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997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<sst xmlns="http://schemas.openxmlformats.org/spreadsheetml/2006/main" count="3583" uniqueCount="1421">
  <si>
    <t>监理企业第三季度信用评价结果名单</t>
  </si>
  <si>
    <t>序号</t>
  </si>
  <si>
    <t>企业名称</t>
  </si>
  <si>
    <t>区划</t>
  </si>
  <si>
    <t>企业类型</t>
  </si>
  <si>
    <t>统一社会信用代码</t>
  </si>
  <si>
    <t>基础分</t>
  </si>
  <si>
    <t>良好分</t>
  </si>
  <si>
    <t>不良分</t>
  </si>
  <si>
    <t>业绩得分</t>
  </si>
  <si>
    <t>动态核查</t>
  </si>
  <si>
    <t>实名制</t>
  </si>
  <si>
    <t>总分</t>
  </si>
  <si>
    <t>新疆卓越工程项目管理有限公司</t>
  </si>
  <si>
    <t>新疆维吾尔自治区-乌鲁木齐市-新市区</t>
  </si>
  <si>
    <t>自治区</t>
  </si>
  <si>
    <t>91650100789886004P</t>
  </si>
  <si>
    <t>新疆建筑科学研究院（有限责任公司）</t>
  </si>
  <si>
    <t>9165010475769637X7</t>
  </si>
  <si>
    <t>新疆泽强工程项目管理有限公司</t>
  </si>
  <si>
    <t>新疆维吾尔自治区-乌鲁木齐市-水磨沟区</t>
  </si>
  <si>
    <t>91650100726943948A</t>
  </si>
  <si>
    <t>新疆天麒工程项目管理咨询有限责任公司</t>
  </si>
  <si>
    <t>新疆维吾尔自治区-克拉玛依市-克拉玛依区</t>
  </si>
  <si>
    <t>91650200228954775G</t>
  </si>
  <si>
    <t>新疆工程建设项目管理有限公司</t>
  </si>
  <si>
    <t>新疆维吾尔自治区-乌鲁木齐市-天山区</t>
  </si>
  <si>
    <t>91650102679292125D</t>
  </si>
  <si>
    <t>新疆兴盛宏安项目管理有限公司</t>
  </si>
  <si>
    <t>91650100726941264R</t>
  </si>
  <si>
    <t>新疆昆仑工程咨询管理集团有限公司</t>
  </si>
  <si>
    <t>兵团企业</t>
  </si>
  <si>
    <t>916501057223386449</t>
  </si>
  <si>
    <t>新疆成汇工程管理有限公司</t>
  </si>
  <si>
    <t>91650105766849630Q</t>
  </si>
  <si>
    <t>克拉玛依市金科工程监理有限责任公司</t>
  </si>
  <si>
    <t>91650200731816660N</t>
  </si>
  <si>
    <t>新疆建院工程监理咨询有限公司</t>
  </si>
  <si>
    <t>91650102722382346E</t>
  </si>
  <si>
    <t>新疆东方工程管理有限公司</t>
  </si>
  <si>
    <t>91650105729161319F</t>
  </si>
  <si>
    <t>新疆路智兴项目管理有限责任公司</t>
  </si>
  <si>
    <t>91650100589319654T</t>
  </si>
  <si>
    <t>新疆金石建设项目管理有限公司</t>
  </si>
  <si>
    <t>916501057189037358</t>
  </si>
  <si>
    <t>昌吉盛业工程建设监理有限责任公司</t>
  </si>
  <si>
    <t>新疆维吾尔自治区-昌吉回族自治州-昌吉市</t>
  </si>
  <si>
    <t>91652301754575177K</t>
  </si>
  <si>
    <t>新疆中厦建设工程项目管理有限公司</t>
  </si>
  <si>
    <t>91650100670242674G</t>
  </si>
  <si>
    <t>新疆科盟工程项目管理咨询有限公司</t>
  </si>
  <si>
    <t>91652801734464787T</t>
  </si>
  <si>
    <t>新疆智诚工程项目管理有限公司</t>
  </si>
  <si>
    <t>新疆维吾尔自治区-巴音郭楞蒙古自治州-库尔勒市</t>
  </si>
  <si>
    <t>916528016606035796</t>
  </si>
  <si>
    <t>新疆隆天工程监理有限责任公司</t>
  </si>
  <si>
    <t>新疆维吾尔自治区-乌鲁木齐市-沙依巴克区</t>
  </si>
  <si>
    <t>91650100722374872B</t>
  </si>
  <si>
    <t>新疆建工工程监理有限公司</t>
  </si>
  <si>
    <t>916501042287351691</t>
  </si>
  <si>
    <t>新疆佳诚工程监理有限公司</t>
  </si>
  <si>
    <t>91650105679261169T</t>
  </si>
  <si>
    <t>新疆市政建筑设计研究院有限公司</t>
  </si>
  <si>
    <t>916501007734758762</t>
  </si>
  <si>
    <t>新疆城乡建设工程设计有限公司</t>
  </si>
  <si>
    <t>91650102745236077X</t>
  </si>
  <si>
    <t>新疆高新工程项目管理有限责任公司</t>
  </si>
  <si>
    <t>916501002999431687</t>
  </si>
  <si>
    <t>新疆石油工程建设监理有限责任公司</t>
  </si>
  <si>
    <t>916502002289026416</t>
  </si>
  <si>
    <t>新疆双河瑞林工程监理有限公司</t>
  </si>
  <si>
    <t>新疆维吾尔自治区-博尔塔拉蒙古自治州</t>
  </si>
  <si>
    <t>91652700458471672X</t>
  </si>
  <si>
    <t>新疆中新工程项目管理有限公司</t>
  </si>
  <si>
    <t>91650103MA789HLH57</t>
  </si>
  <si>
    <t>智埔国际建设集团有限公司</t>
  </si>
  <si>
    <t>湖南省</t>
  </si>
  <si>
    <t>进疆企业</t>
  </si>
  <si>
    <t>91430100772280620H</t>
  </si>
  <si>
    <t>新疆蓝天工程监理咨询有限公司</t>
  </si>
  <si>
    <t>新疆生产建设兵团-铁门关市</t>
  </si>
  <si>
    <t>916590062294752587</t>
  </si>
  <si>
    <t>伊犁英华项目管理有限公司</t>
  </si>
  <si>
    <t>新疆维吾尔自治区-伊犁哈萨克自治州-伊宁市</t>
  </si>
  <si>
    <t>91654002734452583T</t>
  </si>
  <si>
    <t>乌鲁木齐城建监理咨询有限责任公司</t>
  </si>
  <si>
    <t>91650102228719812E</t>
  </si>
  <si>
    <t>新疆天正工程建设项目管理有限公司</t>
  </si>
  <si>
    <t>新疆维吾尔自治区-昌吉回族自治州</t>
  </si>
  <si>
    <t>91652300710775222A</t>
  </si>
  <si>
    <t>巴州讯卓建设监理有限公司</t>
  </si>
  <si>
    <t>91652801712990727B</t>
  </si>
  <si>
    <t>喀什吉禾星建设监理有限公司</t>
  </si>
  <si>
    <t>新疆维吾尔自治区-喀什地区-叶城县</t>
  </si>
  <si>
    <t>91653126MA7771BT44</t>
  </si>
  <si>
    <t>新疆欧亚工程项目管理有限公司</t>
  </si>
  <si>
    <t>新疆维吾尔自治区-塔城地区</t>
  </si>
  <si>
    <t>91654200230733023K</t>
  </si>
  <si>
    <t>乌鲁木齐铁建工程咨询有限公司</t>
  </si>
  <si>
    <t>新疆维吾尔自治区-乌鲁木齐市-头屯河区</t>
  </si>
  <si>
    <t>916501002989070852</t>
  </si>
  <si>
    <t>新疆巴州西江建设工程监理有限公司</t>
  </si>
  <si>
    <t>916528007291648864</t>
  </si>
  <si>
    <t>新疆阿克苏宏宇工程建设监理有限责任公司</t>
  </si>
  <si>
    <t>新疆维吾尔自治区-阿克苏地区</t>
  </si>
  <si>
    <t>91652900229683962W</t>
  </si>
  <si>
    <t>新疆能实建设工程项目管理咨询有限责任公司</t>
  </si>
  <si>
    <t>916501007981733726</t>
  </si>
  <si>
    <t>中资红星项目建设管理有限公司</t>
  </si>
  <si>
    <t>新疆生产建设兵团-十三师</t>
  </si>
  <si>
    <t>916522002291023472</t>
  </si>
  <si>
    <t>新疆三正建设项目管理有限公司</t>
  </si>
  <si>
    <t>新疆生产建设兵团-石河子市</t>
  </si>
  <si>
    <t>916590017344548889</t>
  </si>
  <si>
    <t>新疆齐鲁建设项目管理咨询有限公司</t>
  </si>
  <si>
    <t>91650100670240783M</t>
  </si>
  <si>
    <t>库尔勒楼兰工程建设监理有限责任公司</t>
  </si>
  <si>
    <t>916528017516572308</t>
  </si>
  <si>
    <t>深圳科宇工程顾问有限公司</t>
  </si>
  <si>
    <t>广东省-深圳市-盐田区</t>
  </si>
  <si>
    <t>914403001923491180</t>
  </si>
  <si>
    <t>新疆安诺建设工程项目管理事务所有限公司</t>
  </si>
  <si>
    <t>91650103763756009F</t>
  </si>
  <si>
    <t>五家渠农六师勘测设计研究有限责任公司</t>
  </si>
  <si>
    <t>新疆生产建设兵团-五家渠市</t>
  </si>
  <si>
    <t>916590047898770792</t>
  </si>
  <si>
    <t>江苏中源工程管理股份有限公司</t>
  </si>
  <si>
    <t>江苏省</t>
  </si>
  <si>
    <t>91320000330976524U</t>
  </si>
  <si>
    <t>河南荣泰工程管理有限公司</t>
  </si>
  <si>
    <t>河南省-商丘市</t>
  </si>
  <si>
    <t>91411400772171205Q</t>
  </si>
  <si>
    <t>中鸿亿博集团有限公司</t>
  </si>
  <si>
    <t>四川省</t>
  </si>
  <si>
    <t>91510000692268920Y</t>
  </si>
  <si>
    <t>新疆新建联项目管理咨询有限公司</t>
  </si>
  <si>
    <t>91650100722321818B</t>
  </si>
  <si>
    <t>新疆博凯工程监理有限公司</t>
  </si>
  <si>
    <t>91650100789856243W</t>
  </si>
  <si>
    <t>克州科信工程项目管理有限责任公司</t>
  </si>
  <si>
    <t>新疆维吾尔自治区-克孜勒苏柯尔克孜自治州-阿图什市</t>
  </si>
  <si>
    <t>91653001748689696R</t>
  </si>
  <si>
    <t>新疆天致工程项目管理有限公司</t>
  </si>
  <si>
    <t>新疆维吾尔自治区-喀什地区-喀什市</t>
  </si>
  <si>
    <t>91653101MA77DR916R</t>
  </si>
  <si>
    <t>新疆天中景工程项目管理有限公司</t>
  </si>
  <si>
    <t>91653101MA78DMYUXQ</t>
  </si>
  <si>
    <t>新疆城弘工程项目管理有限公司</t>
  </si>
  <si>
    <t>新疆维吾尔自治区-伊犁哈萨克自治州-奎屯市</t>
  </si>
  <si>
    <t>916540032304986092</t>
  </si>
  <si>
    <t>新疆正利建设项目管理有限公司</t>
  </si>
  <si>
    <t>91659001712977098E</t>
  </si>
  <si>
    <t>五家渠新宇工程监理有限公司</t>
  </si>
  <si>
    <t>91659004792260336J</t>
  </si>
  <si>
    <t>新疆诚晟源项目管理咨询有限公司</t>
  </si>
  <si>
    <t>91650105MA77U3NE9C</t>
  </si>
  <si>
    <t>新疆健坤项目管理有限公司</t>
  </si>
  <si>
    <t>新疆维吾尔自治区-阿克苏地区-阿克苏市</t>
  </si>
  <si>
    <t>91652901576227101J</t>
  </si>
  <si>
    <t>新疆中泰亚欣建设工程项目管理有限公司</t>
  </si>
  <si>
    <t>新疆维吾尔自治区-阿克苏地区-库车市</t>
  </si>
  <si>
    <t>91652923MA77UHAP4B</t>
  </si>
  <si>
    <t>新疆泽煜航项目管理有限公司</t>
  </si>
  <si>
    <t>91653101MA78WMEB0P</t>
  </si>
  <si>
    <t>北京京龙工程项目管理有限公司</t>
  </si>
  <si>
    <t>北京市</t>
  </si>
  <si>
    <t>911101021016240314</t>
  </si>
  <si>
    <t>北京化科工程管理有限公司</t>
  </si>
  <si>
    <t>北京市-市辖区-西城区</t>
  </si>
  <si>
    <t>9111010270021988XD</t>
  </si>
  <si>
    <t>北京中咨路捷工程技术咨询有限公司</t>
  </si>
  <si>
    <t>北京市-市辖区-丰台区</t>
  </si>
  <si>
    <t>9111010680221924XQ</t>
  </si>
  <si>
    <t>中咨环球（北京）工程咨询有限公司</t>
  </si>
  <si>
    <t>91110108563619165J</t>
  </si>
  <si>
    <t>河北路源工程监理咨询有限公司</t>
  </si>
  <si>
    <t>河北省-张家口市</t>
  </si>
  <si>
    <t>91130702766612537K</t>
  </si>
  <si>
    <t>上海华城工程建设管理有限公司</t>
  </si>
  <si>
    <t>上海市-市辖区</t>
  </si>
  <si>
    <t>913101166306164917</t>
  </si>
  <si>
    <t>上海建科工程咨询有限公司</t>
  </si>
  <si>
    <t>上海市</t>
  </si>
  <si>
    <t>913102308331524636</t>
  </si>
  <si>
    <t>南京市水利规划设计院股份有限公司</t>
  </si>
  <si>
    <t>江苏省-南京市</t>
  </si>
  <si>
    <t>913201004258014876</t>
  </si>
  <si>
    <t>国正工程咨询（江苏）有限责任公司</t>
  </si>
  <si>
    <t>江苏省-南京市-高淳区</t>
  </si>
  <si>
    <t>913201183532867969</t>
  </si>
  <si>
    <t>江苏日新项目管理有限公司</t>
  </si>
  <si>
    <t>江苏省-常州市</t>
  </si>
  <si>
    <t>91320413091531893K</t>
  </si>
  <si>
    <t>浙江大成工程项目管理有限公司</t>
  </si>
  <si>
    <t>浙江省-杭州市-江干区</t>
  </si>
  <si>
    <t>91330102717691662X</t>
  </si>
  <si>
    <t>正博工程管理有限公司</t>
  </si>
  <si>
    <t>浙江省-杭州市</t>
  </si>
  <si>
    <t>913301096739926819</t>
  </si>
  <si>
    <t>合肥工大建设监理有限责任公司</t>
  </si>
  <si>
    <t>安徽省-合肥市</t>
  </si>
  <si>
    <t>913401001491893071</t>
  </si>
  <si>
    <t>安徽祥润工程项目管理有限公司</t>
  </si>
  <si>
    <t>安徽省-芜湖市</t>
  </si>
  <si>
    <t>9134020059017857XX</t>
  </si>
  <si>
    <t>福州市安永工程监理有限公司</t>
  </si>
  <si>
    <t>福建省-福州市</t>
  </si>
  <si>
    <t>913501040603866702</t>
  </si>
  <si>
    <t>中建富林集团有限公司</t>
  </si>
  <si>
    <t>福建省-泉州市</t>
  </si>
  <si>
    <t>913505007640634749</t>
  </si>
  <si>
    <t>江西同济建设项目管理股份有限公司</t>
  </si>
  <si>
    <t>江西省-萍乡市</t>
  </si>
  <si>
    <t>91360300744288633U</t>
  </si>
  <si>
    <t>众成工程管理集团有限公司</t>
  </si>
  <si>
    <t>山东省-济南市-槐荫区</t>
  </si>
  <si>
    <t>91370104726235335G</t>
  </si>
  <si>
    <t>中天昊建设管理集团股份有限公司</t>
  </si>
  <si>
    <t>山东省-东营市-东营区</t>
  </si>
  <si>
    <t>91370502668055538G</t>
  </si>
  <si>
    <t>河南恒基时代建设管理有限公司</t>
  </si>
  <si>
    <t>河南省-郑州市</t>
  </si>
  <si>
    <t>91410100731305705N</t>
  </si>
  <si>
    <t>中远融通工程咨询有限公司</t>
  </si>
  <si>
    <t>91410100MA3XAN9X7B</t>
  </si>
  <si>
    <t>中鼎景宏工程管理有限公司</t>
  </si>
  <si>
    <t>91410105692172961N</t>
  </si>
  <si>
    <t>河南清鸿建设咨询有限公司</t>
  </si>
  <si>
    <t>91410105712649844B</t>
  </si>
  <si>
    <t>河南省通信建设管理咨询有限公司</t>
  </si>
  <si>
    <t>91410105719171900C</t>
  </si>
  <si>
    <t>大成工程咨询有限公司</t>
  </si>
  <si>
    <t>河南省</t>
  </si>
  <si>
    <t>91410105757120557E</t>
  </si>
  <si>
    <t>湖南华楚项目管理有限公司</t>
  </si>
  <si>
    <t>湖南省-长沙市</t>
  </si>
  <si>
    <t>91430000183775596X</t>
  </si>
  <si>
    <t>湖南凯天项目管理有限公司</t>
  </si>
  <si>
    <t>914301031894859957</t>
  </si>
  <si>
    <t>重庆华大工程管理有限公司</t>
  </si>
  <si>
    <t>重庆市-市辖区-涪陵区</t>
  </si>
  <si>
    <t>91500102781572262N</t>
  </si>
  <si>
    <t>重庆赛迪工程咨询有限公司</t>
  </si>
  <si>
    <t>重庆市</t>
  </si>
  <si>
    <t>91500103202860199N</t>
  </si>
  <si>
    <t>重庆方正建设工程技术咨询有限公司</t>
  </si>
  <si>
    <t>重庆市-市辖区-渝中区</t>
  </si>
  <si>
    <t>91500103747459733Y</t>
  </si>
  <si>
    <t>中渝名威工程技术有限公司</t>
  </si>
  <si>
    <t>重庆市-市辖区-永川区</t>
  </si>
  <si>
    <t>91500118756228654E</t>
  </si>
  <si>
    <t>中成弘业工程技术集团有限公司</t>
  </si>
  <si>
    <t>91510000099571363E</t>
  </si>
  <si>
    <t>四川元丰建设项目管理有限公司</t>
  </si>
  <si>
    <t>四川省-成都市</t>
  </si>
  <si>
    <t>91510000201870344J</t>
  </si>
  <si>
    <t>中创国际建设集团有限公司</t>
  </si>
  <si>
    <t>915100006757563329</t>
  </si>
  <si>
    <t>四川省城市建设工程咨询集团有限公司</t>
  </si>
  <si>
    <t>915100007091662270</t>
  </si>
  <si>
    <t>四川省兴旺建设工程项目管理有限公司</t>
  </si>
  <si>
    <t>91510000711888229N</t>
  </si>
  <si>
    <t>中创名建工程管理集团有限公司</t>
  </si>
  <si>
    <t>四川省-成都市-金牛区</t>
  </si>
  <si>
    <t>91510000740048907J</t>
  </si>
  <si>
    <t>中韵四方建设集团有限公司</t>
  </si>
  <si>
    <t>四川省-成都市-青羊区</t>
  </si>
  <si>
    <t>91510100709201985W</t>
  </si>
  <si>
    <t>中成建充集团有限公司</t>
  </si>
  <si>
    <t>91510107669672271M</t>
  </si>
  <si>
    <t>中节能德信工程管理成都有限公司</t>
  </si>
  <si>
    <t>91510108730211037L</t>
  </si>
  <si>
    <t>东联建建筑咨询有限公司</t>
  </si>
  <si>
    <t>四川省-泸州市</t>
  </si>
  <si>
    <t>915103007118250410</t>
  </si>
  <si>
    <t>中叙设计集团有限公司</t>
  </si>
  <si>
    <t>四川省-宜宾市</t>
  </si>
  <si>
    <t>91511500356259582Q</t>
  </si>
  <si>
    <t>中赞国际项目管理有限公司</t>
  </si>
  <si>
    <t>陕西省-西安市-未央区</t>
  </si>
  <si>
    <t>91610112MA6UUKM03A</t>
  </si>
  <si>
    <t>甘肃经纬建设监理咨询有限责任公司</t>
  </si>
  <si>
    <t>甘肃省-兰州市-城关区</t>
  </si>
  <si>
    <t>91620102224365818B</t>
  </si>
  <si>
    <t>新疆恒诚信工程咨询有限公司</t>
  </si>
  <si>
    <t>91650100068819944L</t>
  </si>
  <si>
    <t>中国能源建设集团新疆电力设计院有限公司</t>
  </si>
  <si>
    <t>916501002286655353</t>
  </si>
  <si>
    <t>轻工业设计研究院（新疆）控股有限责任公司</t>
  </si>
  <si>
    <t>916501007269536872</t>
  </si>
  <si>
    <t>新疆鸿联建设工程项目管理咨询有限公司</t>
  </si>
  <si>
    <t>91650100742228717N</t>
  </si>
  <si>
    <t>新疆润风工程管理服务有限公司</t>
  </si>
  <si>
    <t>91650100MA781QHK5H</t>
  </si>
  <si>
    <t>新疆守正项目管理咨询有限公司</t>
  </si>
  <si>
    <t>91650100MA78G5MN69</t>
  </si>
  <si>
    <t>新疆建通工程管理有限责任公司</t>
  </si>
  <si>
    <t>91650102228735492J</t>
  </si>
  <si>
    <t>新疆创恒工程咨询有限公司</t>
  </si>
  <si>
    <t>91650104MA79300M4E</t>
  </si>
  <si>
    <t>新疆长一工程设计有限公司</t>
  </si>
  <si>
    <t>91650106MA78XHWY58</t>
  </si>
  <si>
    <t>新疆德厚工程咨询管理有限责任公司</t>
  </si>
  <si>
    <t>91652301333178018E</t>
  </si>
  <si>
    <t>新疆呼图壁华翼市政有限公司</t>
  </si>
  <si>
    <t>新疆维吾尔自治区-昌吉回族自治州-呼图壁县</t>
  </si>
  <si>
    <t>91652323085387688X</t>
  </si>
  <si>
    <t>新疆鼎鸿昇建设工程监理有限公司</t>
  </si>
  <si>
    <t>91652901MA77A15057</t>
  </si>
  <si>
    <t>新疆弘顺工程项目管理有限公司</t>
  </si>
  <si>
    <t>91653101MA78RUAN89</t>
  </si>
  <si>
    <t>新疆疆苏海宇项目管理有限公司</t>
  </si>
  <si>
    <t>91653101MA7971T114</t>
  </si>
  <si>
    <t>新疆莱亿建设工程咨询有限公司</t>
  </si>
  <si>
    <t>91653101MA7GHWTY77</t>
  </si>
  <si>
    <t>新疆晨升建设项目管理咨询有限公司</t>
  </si>
  <si>
    <t>新疆维吾尔自治区-喀什地区-莎车县</t>
  </si>
  <si>
    <t>91653125MA7GL5XD9N</t>
  </si>
  <si>
    <t>新疆森磊工程项目管理有限公司</t>
  </si>
  <si>
    <t>91654002230521266K</t>
  </si>
  <si>
    <t>戍强项目咨询管理（集团）有限公司</t>
  </si>
  <si>
    <t>新疆生产建设兵团-可克达拉市</t>
  </si>
  <si>
    <t>91654002230551537U</t>
  </si>
  <si>
    <t>新疆银通建设监理有限公司</t>
  </si>
  <si>
    <t>91654003781755464R</t>
  </si>
  <si>
    <t>新疆金江正德项目管理有限公司</t>
  </si>
  <si>
    <t>新疆维吾尔自治区-塔城地区-和布克赛尔蒙古自治县</t>
  </si>
  <si>
    <t>91654226399900798F</t>
  </si>
  <si>
    <t>新疆全运建筑工程有限公司</t>
  </si>
  <si>
    <t>新疆维吾尔自治区-阿勒泰地区-阿勒泰市</t>
  </si>
  <si>
    <t>91654301MA791XJ63L</t>
  </si>
  <si>
    <t>新疆华瑞工程管理咨询有限公司</t>
  </si>
  <si>
    <t>新疆生产建设兵团-北屯市</t>
  </si>
  <si>
    <t>91659005230890563B</t>
  </si>
  <si>
    <t>建研凯勃建设工程咨询有限公司</t>
  </si>
  <si>
    <t>91110000710929666J</t>
  </si>
  <si>
    <t>泛华建设集团有限公司</t>
  </si>
  <si>
    <t>91110000722604658T</t>
  </si>
  <si>
    <t>北京赛瑞斯国际工程咨询有限公司</t>
  </si>
  <si>
    <t>北京市-市辖区</t>
  </si>
  <si>
    <t>911101021016033109</t>
  </si>
  <si>
    <t>北京五环国际工程管理有限公司</t>
  </si>
  <si>
    <t>911101021016247446</t>
  </si>
  <si>
    <t>中环建（北京）工程管理有限公司</t>
  </si>
  <si>
    <t>北京市-市辖区-朝阳区</t>
  </si>
  <si>
    <t>91110105744628773D</t>
  </si>
  <si>
    <t>北京京博通工程咨询有限公司</t>
  </si>
  <si>
    <t>91110105MA003ELX5A</t>
  </si>
  <si>
    <t>航天建筑设计研究院有限公司</t>
  </si>
  <si>
    <t>北京市-市辖区-大兴区</t>
  </si>
  <si>
    <t>911101061021633613</t>
  </si>
  <si>
    <t>远瓴工程咨询集团有限公司</t>
  </si>
  <si>
    <t>91110106791609794G</t>
  </si>
  <si>
    <t>中核工程咨询有限公司</t>
  </si>
  <si>
    <t>911101087001539133</t>
  </si>
  <si>
    <t>北京中达腾工程监理有限责任公司</t>
  </si>
  <si>
    <t>91110108700206587H</t>
  </si>
  <si>
    <t>国信国际工程咨询集团股份有限公司</t>
  </si>
  <si>
    <t>北京市-市辖区-海淀区</t>
  </si>
  <si>
    <t>91110108710925518R</t>
  </si>
  <si>
    <t>中移建设有限公司</t>
  </si>
  <si>
    <t>911101087481059966</t>
  </si>
  <si>
    <t>北京中寰工程项目管理有限公司</t>
  </si>
  <si>
    <t>911103027415717917</t>
  </si>
  <si>
    <t>天津华北工程管理有限公司</t>
  </si>
  <si>
    <t>天津市-市辖区-河西区</t>
  </si>
  <si>
    <t>91120103103357942F</t>
  </si>
  <si>
    <t>天津五岳工程建设监理有限公司</t>
  </si>
  <si>
    <t>天津市</t>
  </si>
  <si>
    <t>911201041034474971</t>
  </si>
  <si>
    <t>天津盛达工程管理咨询有限公司</t>
  </si>
  <si>
    <t>91120116MA06QWDA6B</t>
  </si>
  <si>
    <t>河北中原工程项目管理有限公司</t>
  </si>
  <si>
    <t>河北省-石家庄市</t>
  </si>
  <si>
    <t>91130000715815035A</t>
  </si>
  <si>
    <t>众赢国际咨询有限责任公司</t>
  </si>
  <si>
    <t>91130105MA09RCXU07</t>
  </si>
  <si>
    <t>秦皇岛合众工程管理咨询有限公司</t>
  </si>
  <si>
    <t>河北省-秦皇岛市</t>
  </si>
  <si>
    <t>91130300794157711Q</t>
  </si>
  <si>
    <t>张家口泰保工程监理咨询有限责任公司</t>
  </si>
  <si>
    <t>91130703689274254P</t>
  </si>
  <si>
    <t>河北君立工程技术咨询有限公司</t>
  </si>
  <si>
    <t>河北省-沧州市-任丘市</t>
  </si>
  <si>
    <t>91130982699240189A</t>
  </si>
  <si>
    <t>赛鼎工程有限公司</t>
  </si>
  <si>
    <t>山西省-太原市</t>
  </si>
  <si>
    <t>91140100405747081B</t>
  </si>
  <si>
    <t>太原市华西德工程技术咨询有限公司</t>
  </si>
  <si>
    <t>91140105736310829X</t>
  </si>
  <si>
    <t>辽宁水利土木工程咨询有限公司</t>
  </si>
  <si>
    <t>辽宁省-沈阳市</t>
  </si>
  <si>
    <t>912101021175947976</t>
  </si>
  <si>
    <t>大连泛华建设咨询管理有限公司</t>
  </si>
  <si>
    <t>辽宁省-大连市</t>
  </si>
  <si>
    <t>9121020024182887X1</t>
  </si>
  <si>
    <t>吉林华宇工程管理有限公司</t>
  </si>
  <si>
    <t>吉林省-吉林市</t>
  </si>
  <si>
    <t>912202017404534862</t>
  </si>
  <si>
    <t>黑龙江电力建设监理有限责任公司</t>
  </si>
  <si>
    <t>黑龙江省-哈尔滨市</t>
  </si>
  <si>
    <t>91230103126978565U</t>
  </si>
  <si>
    <t>黑龙江瑞兴工程管理咨询有限公司</t>
  </si>
  <si>
    <t>黑龙江省-大庆市</t>
  </si>
  <si>
    <t>91230602245560751J</t>
  </si>
  <si>
    <t>南京安通工程咨询监理有限公司</t>
  </si>
  <si>
    <t>913201057217049561</t>
  </si>
  <si>
    <t>中邮通建设咨询有限公司</t>
  </si>
  <si>
    <t>91320111135368160F</t>
  </si>
  <si>
    <t>苏世建设管理集团有限公司</t>
  </si>
  <si>
    <t>江苏省-南京市-栖霞区</t>
  </si>
  <si>
    <t>9132019278381881XE</t>
  </si>
  <si>
    <t>江苏路泰建设集团有限公司</t>
  </si>
  <si>
    <t>江苏省-徐州市</t>
  </si>
  <si>
    <t>91320321136804091H</t>
  </si>
  <si>
    <t>江苏苏科建设项目管理有限公司</t>
  </si>
  <si>
    <t>9132041113720475X8</t>
  </si>
  <si>
    <t>苏州城市建设项目管理有限公司</t>
  </si>
  <si>
    <t>江苏省-苏州市</t>
  </si>
  <si>
    <t>91320506760516034U</t>
  </si>
  <si>
    <t>江苏华东项目管理有限公司</t>
  </si>
  <si>
    <t>江苏省-南通市</t>
  </si>
  <si>
    <t>91320612MA1X3AWY49</t>
  </si>
  <si>
    <t>五丰建设咨询有限公司</t>
  </si>
  <si>
    <t>江苏省-淮安市</t>
  </si>
  <si>
    <t>9132080069935838X3</t>
  </si>
  <si>
    <t>中峰建源工程管理有限公司</t>
  </si>
  <si>
    <t>91320800763577481F</t>
  </si>
  <si>
    <t>浙江工程建设管理有限公司</t>
  </si>
  <si>
    <t>91330000142917439B</t>
  </si>
  <si>
    <t>浙江华建工程管理有限公司</t>
  </si>
  <si>
    <t>9133000014293428XW</t>
  </si>
  <si>
    <t>浙江省机电设计研究院有限公司</t>
  </si>
  <si>
    <t>91330000143055498X</t>
  </si>
  <si>
    <t>诚邦设计集团有限公司</t>
  </si>
  <si>
    <t>浙江省</t>
  </si>
  <si>
    <t>9133000075593360XW</t>
  </si>
  <si>
    <t>浙江质安工程管理有限公司</t>
  </si>
  <si>
    <t>91330110MA2B00L988</t>
  </si>
  <si>
    <t>浙江东亿工程管理有限公司</t>
  </si>
  <si>
    <t>浙江省-宁波市</t>
  </si>
  <si>
    <t>913302821447942330</t>
  </si>
  <si>
    <t>台州市建设咨询有限公司</t>
  </si>
  <si>
    <t>浙江省-台州市</t>
  </si>
  <si>
    <t>91331000720074091K</t>
  </si>
  <si>
    <t>安徽省高等级公路工程监理有限公司</t>
  </si>
  <si>
    <t>91340000148972826B</t>
  </si>
  <si>
    <t>安徽元和建设管理有限公司</t>
  </si>
  <si>
    <t>安徽省-芜湖市-弋江区</t>
  </si>
  <si>
    <t>91340200711042151M</t>
  </si>
  <si>
    <t>安徽同舟工程咨询有限公司</t>
  </si>
  <si>
    <t>安徽省-马鞍山市</t>
  </si>
  <si>
    <t>91340521336697403L</t>
  </si>
  <si>
    <t>凤阳金城工程监理咨询有限公司</t>
  </si>
  <si>
    <t>安徽省-滁州市-凤阳县</t>
  </si>
  <si>
    <t>91341126MA2W5LDJ21</t>
  </si>
  <si>
    <t>福建省宏闽电力工程监理有限公司</t>
  </si>
  <si>
    <t>913500007173266226</t>
  </si>
  <si>
    <t>宏骏工程管理有限公司</t>
  </si>
  <si>
    <t>91350102MA33U3P570</t>
  </si>
  <si>
    <t>福州盈创筑业工程设计有限公司</t>
  </si>
  <si>
    <t>福建省-福州市-马尾区</t>
  </si>
  <si>
    <t>91350105MA31JA3W53</t>
  </si>
  <si>
    <t>福建中路港通建设发展有限公司</t>
  </si>
  <si>
    <t>91350105MA31KYRU2X</t>
  </si>
  <si>
    <t>中晟汇创建设发展有限公司</t>
  </si>
  <si>
    <t>91350105MA329KE90C</t>
  </si>
  <si>
    <t>中宏源建设管理有限公司</t>
  </si>
  <si>
    <t>91350111M0001D9M98</t>
  </si>
  <si>
    <t>中源佳创工程项目管理有限公司</t>
  </si>
  <si>
    <t>91350128MA341HNJX0</t>
  </si>
  <si>
    <t>恒昇纬业工程咨询有限公司</t>
  </si>
  <si>
    <t>91350182MA8T66656M</t>
  </si>
  <si>
    <t>厦门高诚信工程技术有限公司</t>
  </si>
  <si>
    <t>福建省-厦门市</t>
  </si>
  <si>
    <t>91350200155020620Y</t>
  </si>
  <si>
    <t>永信恒昌工程管理有限公司</t>
  </si>
  <si>
    <t>91350581751399913C</t>
  </si>
  <si>
    <t>江西科能工程建设咨询监理有限公司</t>
  </si>
  <si>
    <t>江西省-南昌市</t>
  </si>
  <si>
    <t>91360000705508242B</t>
  </si>
  <si>
    <t>江西华厦建设项目管理有限公司</t>
  </si>
  <si>
    <t>913603017339003214</t>
  </si>
  <si>
    <t>优序建设集团有限公司</t>
  </si>
  <si>
    <t>江西省-新余市-渝水区</t>
  </si>
  <si>
    <t>91360502MA3ACMKN24</t>
  </si>
  <si>
    <t>山东华能建设项目管理有限公司</t>
  </si>
  <si>
    <t>山东省-济南市</t>
  </si>
  <si>
    <t>913701021630845876</t>
  </si>
  <si>
    <t>海逸恒安项目管理有限公司</t>
  </si>
  <si>
    <t>91370102751766808Q</t>
  </si>
  <si>
    <t>山东齐鲁石化工程有限公司</t>
  </si>
  <si>
    <t>山东省-淄博市</t>
  </si>
  <si>
    <t>91370305163049861D</t>
  </si>
  <si>
    <t>山东东泰工程咨询有限公司</t>
  </si>
  <si>
    <t>913703217456787642</t>
  </si>
  <si>
    <t>山东胜利建设监理股份有限公司</t>
  </si>
  <si>
    <t>山东省-东营市</t>
  </si>
  <si>
    <t>9137050070624287X4</t>
  </si>
  <si>
    <t>山东新世纪工程项目管理咨询有限公司</t>
  </si>
  <si>
    <t>山东省</t>
  </si>
  <si>
    <t>91370602705817272N</t>
  </si>
  <si>
    <t>烟台田园牧歌项目管理有限公司</t>
  </si>
  <si>
    <t>山东省-烟台市</t>
  </si>
  <si>
    <t>9137060273929297XB</t>
  </si>
  <si>
    <t>山东诚达工程咨询有限公司</t>
  </si>
  <si>
    <t>山东省-济宁市</t>
  </si>
  <si>
    <t>913708326745077136</t>
  </si>
  <si>
    <t>泰安市正信建设工程项目管理有限公司</t>
  </si>
  <si>
    <t>91370902727578778K</t>
  </si>
  <si>
    <t>山东拓远工程项目管理有限公司</t>
  </si>
  <si>
    <t>山东省-德州市</t>
  </si>
  <si>
    <t>91371482751780490E</t>
  </si>
  <si>
    <t>黄河勘测规划设计研究院有限公司</t>
  </si>
  <si>
    <t>914100001699928500</t>
  </si>
  <si>
    <t>中规工程技术有限公司</t>
  </si>
  <si>
    <t>91410000MA40QXAXXA</t>
  </si>
  <si>
    <t>河南海华工程建设管理股份有限公司</t>
  </si>
  <si>
    <t>91410100169969212G</t>
  </si>
  <si>
    <t>河南省中原工程咨询有限公司</t>
  </si>
  <si>
    <t>91410100724108164Q</t>
  </si>
  <si>
    <t>中地天一（河南）工程管理咨询有限公司</t>
  </si>
  <si>
    <t>914101007338435156</t>
  </si>
  <si>
    <t>中科华水工程管理有限公司</t>
  </si>
  <si>
    <t>914101056672036234</t>
  </si>
  <si>
    <t>河南大象建设监理咨询有限公司</t>
  </si>
  <si>
    <t>9141010573245055XE</t>
  </si>
  <si>
    <t>河南泛安工程监理有限公司</t>
  </si>
  <si>
    <t>91410105739053338N</t>
  </si>
  <si>
    <t>河南浩迪工程咨询有限公司</t>
  </si>
  <si>
    <t>91410105MA40JFRY9C</t>
  </si>
  <si>
    <t>中汽智达（洛阳）建设工程咨询管理有限公司</t>
  </si>
  <si>
    <t>河南省-洛阳市-涧西区</t>
  </si>
  <si>
    <t>91410300726997030D</t>
  </si>
  <si>
    <t>洛阳石化工程建设集团有限责任公司</t>
  </si>
  <si>
    <t>河南省-洛阳市</t>
  </si>
  <si>
    <t>91410300737407681D</t>
  </si>
  <si>
    <t>高达建设管理发展有限责任公司</t>
  </si>
  <si>
    <t>河南省-安阳市-安阳县</t>
  </si>
  <si>
    <t>914105007167400206</t>
  </si>
  <si>
    <t>河南省恒诚工程管理有限公司</t>
  </si>
  <si>
    <t>91410700665988033H</t>
  </si>
  <si>
    <t>水发卓恒工程管理有限公司</t>
  </si>
  <si>
    <t>山东省-济南市-历城区</t>
  </si>
  <si>
    <t>91410700788082848Y</t>
  </si>
  <si>
    <t>长江水利水电开发集团（湖北）有限公司</t>
  </si>
  <si>
    <t>湖北省-武汉市</t>
  </si>
  <si>
    <t>914200001775836869</t>
  </si>
  <si>
    <t>湖北建科国际工程有限公司</t>
  </si>
  <si>
    <t>91420000739107869Q</t>
  </si>
  <si>
    <t>武汉天元工程有限责任公司</t>
  </si>
  <si>
    <t>914201003001902051</t>
  </si>
  <si>
    <t>湖北惠斯铭建设工程有限公司</t>
  </si>
  <si>
    <t>91420105MA4K2FMM46</t>
  </si>
  <si>
    <t>中冶南方武汉工程咨询管理有限公司</t>
  </si>
  <si>
    <t>91420106300051248T</t>
  </si>
  <si>
    <t>湖北大靖建设项目管理有限公司</t>
  </si>
  <si>
    <t>湖北省-宜昌市</t>
  </si>
  <si>
    <t>9142052670686269XH</t>
  </si>
  <si>
    <t>湖南中天工程监理有限公司</t>
  </si>
  <si>
    <t>91430111730519015R</t>
  </si>
  <si>
    <t>湖南华科工程项目管理有限公司</t>
  </si>
  <si>
    <t>湖南省-长沙市-天心区</t>
  </si>
  <si>
    <t>91430900593254064J</t>
  </si>
  <si>
    <t>中盈永诚咨询集团有限公司</t>
  </si>
  <si>
    <t>湖南省-长沙市-岳麓区</t>
  </si>
  <si>
    <t>9143110075335257X3</t>
  </si>
  <si>
    <t>广东粤能工程管理有限公司</t>
  </si>
  <si>
    <t>广东省-广州市-天河区</t>
  </si>
  <si>
    <t>91440000190368411P</t>
  </si>
  <si>
    <t>广东省城规建设监理有限公司</t>
  </si>
  <si>
    <t>广东省-广州市</t>
  </si>
  <si>
    <t>91440000231125345W</t>
  </si>
  <si>
    <t>广东华工工程建设监理有限公司</t>
  </si>
  <si>
    <t>9144000023113222XH</t>
  </si>
  <si>
    <t>广东重工建设监理有限公司</t>
  </si>
  <si>
    <t>91440000707652977E</t>
  </si>
  <si>
    <t>公诚管理咨询有限公司</t>
  </si>
  <si>
    <t>91440000721197608E</t>
  </si>
  <si>
    <t>华联世纪工程咨询股份有限公司</t>
  </si>
  <si>
    <t>广东省-广州市-越秀区</t>
  </si>
  <si>
    <t>914400007278743825</t>
  </si>
  <si>
    <t>广州珠江工程建设监理有限公司</t>
  </si>
  <si>
    <t>91440101190668588M</t>
  </si>
  <si>
    <t>深圳市启光建设监理有限公司</t>
  </si>
  <si>
    <t>广东省-深圳市-罗湖区</t>
  </si>
  <si>
    <t>914403007412396338</t>
  </si>
  <si>
    <t>深圳市众鑫工程造价咨询有限公司</t>
  </si>
  <si>
    <t>广东省-深圳市</t>
  </si>
  <si>
    <t>91440300763492461B</t>
  </si>
  <si>
    <t>广东中弘策工程顾问有限公司</t>
  </si>
  <si>
    <t>91440300774113455G</t>
  </si>
  <si>
    <t>深圳市华睿项目管理有限公司</t>
  </si>
  <si>
    <t>91440300MA5FYMPN2N</t>
  </si>
  <si>
    <t>湛江市联兴工程监理有限公司</t>
  </si>
  <si>
    <t>广东省-湛江市</t>
  </si>
  <si>
    <t>91440800707761583Q</t>
  </si>
  <si>
    <t>希格玛鲁班国际建设工程监理有限公司</t>
  </si>
  <si>
    <t>海南省-海口市</t>
  </si>
  <si>
    <t>91460100713870727T</t>
  </si>
  <si>
    <t>海南宏基晖建筑工程有限公司</t>
  </si>
  <si>
    <t>海南省-省直辖县级行政区划</t>
  </si>
  <si>
    <t>914690062014842249</t>
  </si>
  <si>
    <t>重庆博海项目管理有限责任公司</t>
  </si>
  <si>
    <t>重庆市-市辖区-渝北区</t>
  </si>
  <si>
    <t>91500000450485471A</t>
  </si>
  <si>
    <t>重庆大茂工程管理有限公司</t>
  </si>
  <si>
    <t>91500000MA60EJFF4W</t>
  </si>
  <si>
    <t>重庆三环建设监理咨询有限公司</t>
  </si>
  <si>
    <t>91500104203289780H</t>
  </si>
  <si>
    <t>重庆公诚建设监理有限公司</t>
  </si>
  <si>
    <t>重庆市-市辖区-江北区</t>
  </si>
  <si>
    <t>91500105202893169D</t>
  </si>
  <si>
    <t>同致诚工程咨询有限公司</t>
  </si>
  <si>
    <t>91500105745336174W</t>
  </si>
  <si>
    <t>重庆市新桦顺建设工程管理有限公司</t>
  </si>
  <si>
    <t>9150011309240073X3</t>
  </si>
  <si>
    <t>中堰易和工程有限公司</t>
  </si>
  <si>
    <t>915100005607286817</t>
  </si>
  <si>
    <t>四川仁厚建设集团有限公司</t>
  </si>
  <si>
    <t>四川省-凉山彝族自治州</t>
  </si>
  <si>
    <t>915100005796106165</t>
  </si>
  <si>
    <t>徽弘建设集团有限公司</t>
  </si>
  <si>
    <t>91510000671445414K</t>
  </si>
  <si>
    <t>四川省倍升工程监理有限公司</t>
  </si>
  <si>
    <t>9151000072082303XK</t>
  </si>
  <si>
    <t>四川良友建设咨询有限公司</t>
  </si>
  <si>
    <t>91510000723225529J</t>
  </si>
  <si>
    <t>中科坤林建设有限公司</t>
  </si>
  <si>
    <t>91510000786681812P</t>
  </si>
  <si>
    <t>中创金建技术集团有限公司</t>
  </si>
  <si>
    <t>四川省-成都市-武侯区</t>
  </si>
  <si>
    <t>91510100713026913T</t>
  </si>
  <si>
    <t>中铁二局集团有限公司</t>
  </si>
  <si>
    <t>91510100MA61RKR7X3</t>
  </si>
  <si>
    <t>纵横互建项目管理有限公司</t>
  </si>
  <si>
    <t>91510105MA6CFD5X83</t>
  </si>
  <si>
    <t>首辅工程设计有限公司</t>
  </si>
  <si>
    <t>91510105MA6DE631X4</t>
  </si>
  <si>
    <t>四川华致信工程监理有限责任公司</t>
  </si>
  <si>
    <t>91510106684579403N</t>
  </si>
  <si>
    <t>四川柯锐工程项目管理有限公司</t>
  </si>
  <si>
    <t>9151010756446226X4</t>
  </si>
  <si>
    <t>四川伯庸建筑工程有限公司</t>
  </si>
  <si>
    <t>91510107MA69G84L2A</t>
  </si>
  <si>
    <t>四川润成建设咨询监理有限公司</t>
  </si>
  <si>
    <t>91510115720335589D</t>
  </si>
  <si>
    <t>四川禹林建设工程管理有限公司</t>
  </si>
  <si>
    <t>91510122MA6DE1957M</t>
  </si>
  <si>
    <t>中鸿荣造项目管理有限公司</t>
  </si>
  <si>
    <t>91510502714487615P</t>
  </si>
  <si>
    <t>中科三正建设集团有限公司</t>
  </si>
  <si>
    <t>91510703740028797G</t>
  </si>
  <si>
    <t>中鸿建设管理有限公司</t>
  </si>
  <si>
    <t>四川省-南充市</t>
  </si>
  <si>
    <t>91511300062387888L</t>
  </si>
  <si>
    <t>贵州省建筑设计研究院有限责任公司</t>
  </si>
  <si>
    <t>贵州省</t>
  </si>
  <si>
    <t>91520100429202369J</t>
  </si>
  <si>
    <t>贵州智华建设工程（集团）有限责任公司</t>
  </si>
  <si>
    <t>贵州省-贵阳市</t>
  </si>
  <si>
    <t>9152011577530662X8</t>
  </si>
  <si>
    <t>陕西省交通工程咨询有限公司</t>
  </si>
  <si>
    <t>陕西省-西安市</t>
  </si>
  <si>
    <t>916100002205276991</t>
  </si>
  <si>
    <t>华春建设工程项目管理有限责任公司</t>
  </si>
  <si>
    <t>陕西省-西安市-碑林区</t>
  </si>
  <si>
    <t>91610000220542354P</t>
  </si>
  <si>
    <t>方宇工程咨询有限公司</t>
  </si>
  <si>
    <t>陕西省</t>
  </si>
  <si>
    <t>91610000730391998F</t>
  </si>
  <si>
    <t>中明建投建设集团有限责任公司</t>
  </si>
  <si>
    <t>916100007869904638</t>
  </si>
  <si>
    <t>中建鼎正项目管理有限公司</t>
  </si>
  <si>
    <t>91610000790766560G</t>
  </si>
  <si>
    <t>中建华阳建设项目管理有限责任公司</t>
  </si>
  <si>
    <t>陕西省-西安市-新城区</t>
  </si>
  <si>
    <t>91610102311032253U</t>
  </si>
  <si>
    <t>中轩项目管理有限公司</t>
  </si>
  <si>
    <t>91610104MA6U1DG83Y</t>
  </si>
  <si>
    <t>中水华创国际工程设计顾问有限公司</t>
  </si>
  <si>
    <t>91610111MA6WCEYC5U</t>
  </si>
  <si>
    <t>陕西中潮博雅工程设计有限责任公司</t>
  </si>
  <si>
    <t>91610112MAB0HAC032</t>
  </si>
  <si>
    <t>西安雷诺建设工程管理有限公司</t>
  </si>
  <si>
    <t>91610113399403257J</t>
  </si>
  <si>
    <t>中智投工程管理有限公司</t>
  </si>
  <si>
    <t>91610132MA6U89RW7X</t>
  </si>
  <si>
    <t>陕西宏泽项目管理咨询有限公司</t>
  </si>
  <si>
    <t>91610133333633447N</t>
  </si>
  <si>
    <t>一鼎项目管理有限公司</t>
  </si>
  <si>
    <t>陕西省-咸阳市-秦都区</t>
  </si>
  <si>
    <t>916103035902750622</t>
  </si>
  <si>
    <t>延安水务环保工程咨询有限公司</t>
  </si>
  <si>
    <t>陕西省-延安市</t>
  </si>
  <si>
    <t>9161060073043285X1</t>
  </si>
  <si>
    <t>甘肃省交通工程建设监理有限公司</t>
  </si>
  <si>
    <t>甘肃省-兰州市</t>
  </si>
  <si>
    <t>91620000224338369K</t>
  </si>
  <si>
    <t>甘肃省建设监理有限责任公司</t>
  </si>
  <si>
    <t>91620000224342560F</t>
  </si>
  <si>
    <t>甘肃蓝野建设监理有限公司</t>
  </si>
  <si>
    <t>91620100224339740Q</t>
  </si>
  <si>
    <t>甘肃陇原工程建设监理有限责任公司</t>
  </si>
  <si>
    <t>91620102296730490X</t>
  </si>
  <si>
    <t>甘肃吉田项目管理有限公司</t>
  </si>
  <si>
    <t>91620102660009617G</t>
  </si>
  <si>
    <t>甘肃三力建设监理有限责任公司</t>
  </si>
  <si>
    <t>9162010272026774XM</t>
  </si>
  <si>
    <t>兰州开元工程监理有限责任公司</t>
  </si>
  <si>
    <t>916201037202610306</t>
  </si>
  <si>
    <t>甘肃华研工程管理咨询有限公司</t>
  </si>
  <si>
    <t>甘肃省-兰州市-七里河区</t>
  </si>
  <si>
    <t>916201037396227484</t>
  </si>
  <si>
    <t>宁夏灵州工程监理咨询有限公司</t>
  </si>
  <si>
    <t>宁夏回族自治区-银川市</t>
  </si>
  <si>
    <t>91640000227687978M</t>
  </si>
  <si>
    <t>宁夏诚智信电力建设咨询有限公司</t>
  </si>
  <si>
    <t>91640100MA76D4UH7H</t>
  </si>
  <si>
    <t>宁夏众业工程造价咨询有限公司</t>
  </si>
  <si>
    <t>宁夏回族自治区-银川市-金凤区</t>
  </si>
  <si>
    <t>916411007508016169</t>
  </si>
  <si>
    <t>宁夏信友监理咨询管理股份有限公司</t>
  </si>
  <si>
    <t>916411007508363417</t>
  </si>
  <si>
    <t>第九师联拓勘测设计研究有限公司</t>
  </si>
  <si>
    <t>新疆生产建设兵团-第九师</t>
  </si>
  <si>
    <t>91654221313468106B</t>
  </si>
  <si>
    <t>图木舒克昆仑工程咨询管理有限责任公司</t>
  </si>
  <si>
    <t>新疆生产建设兵团-图木舒克市</t>
  </si>
  <si>
    <t>9165900306883030X0</t>
  </si>
  <si>
    <t>中新创达咨询有限公司</t>
  </si>
  <si>
    <t>河南省-郑州市-中原区</t>
  </si>
  <si>
    <t>91410102769493625H</t>
  </si>
  <si>
    <t>乌鲁木齐热力工程监理有限公司</t>
  </si>
  <si>
    <t>91650102715582219L</t>
  </si>
  <si>
    <t>新疆西域华康项目管理咨询有限公司</t>
  </si>
  <si>
    <t>91650104MA78WXWM51</t>
  </si>
  <si>
    <t>新疆新智安工程监理有限公司</t>
  </si>
  <si>
    <t>91650104MA7N0TKY5W</t>
  </si>
  <si>
    <t>乌鲁木齐浩宇至诚工程项目管理有限公司</t>
  </si>
  <si>
    <t>91650105MA77A24E62</t>
  </si>
  <si>
    <t>新疆润丰恒越建设咨询管理有限公司</t>
  </si>
  <si>
    <t>91650105MA77TYJY68</t>
  </si>
  <si>
    <t>新疆乾宇正信工程监理有限公司</t>
  </si>
  <si>
    <t>新疆维吾尔自治区-乌鲁木齐市-米东区</t>
  </si>
  <si>
    <t>91650109MABNE1NH20</t>
  </si>
  <si>
    <t>新疆唐谷项目管理有限公司</t>
  </si>
  <si>
    <t>91652801MA775Q2Y5F</t>
  </si>
  <si>
    <t>新疆南湖建疆工程项目投资管理有限公司</t>
  </si>
  <si>
    <t>新疆维吾尔自治区-克孜勒苏柯尔克孜自治州-阿克陶县</t>
  </si>
  <si>
    <t>91653022MA79HB3D6B</t>
  </si>
  <si>
    <t>喀什扬子工程管理有限公司</t>
  </si>
  <si>
    <t>91653101MA77T1BP1K</t>
  </si>
  <si>
    <t>新疆益发展项目管理有限公司</t>
  </si>
  <si>
    <t>新疆-伊犁哈萨克自治州-霍尔果斯市</t>
  </si>
  <si>
    <t>91654004MA79KAWK1J</t>
  </si>
  <si>
    <t>额敏北辰监理有限公司</t>
  </si>
  <si>
    <t>新疆维吾尔自治区-塔城地区-额敏县</t>
  </si>
  <si>
    <t>91654221062068502D</t>
  </si>
  <si>
    <t>四川同创建设工程管理有限公司</t>
  </si>
  <si>
    <t>91510000769974576D</t>
  </si>
  <si>
    <t>泾清项目管理有限公司</t>
  </si>
  <si>
    <t>陕西省-西安市-高陵区</t>
  </si>
  <si>
    <t>916101175750533578</t>
  </si>
  <si>
    <t>鸿民国际工程咨询有限公司</t>
  </si>
  <si>
    <t>916105007197796843</t>
  </si>
  <si>
    <t>新疆泽信工程管理有限公司</t>
  </si>
  <si>
    <t>91650100092769035Q</t>
  </si>
  <si>
    <t>乌鲁木齐胜达工程监理有限公司</t>
  </si>
  <si>
    <t>91650102722349810Q</t>
  </si>
  <si>
    <t>新疆建科智诚工程咨询有限公司</t>
  </si>
  <si>
    <t>916501042287090590</t>
  </si>
  <si>
    <t>哈密征途工程建设管理有限公司</t>
  </si>
  <si>
    <t>91652200MA78292D13</t>
  </si>
  <si>
    <t>新疆浩诚致远项目管理咨询有限公司</t>
  </si>
  <si>
    <t>91652901592816096H</t>
  </si>
  <si>
    <t>阿勒泰地区科正工程建设监理有限公司</t>
  </si>
  <si>
    <t>916543017223155490</t>
  </si>
  <si>
    <t>俊成建昱工程集团有限公司</t>
  </si>
  <si>
    <t>91510000684172101N</t>
  </si>
  <si>
    <t>中晏建设集团有限公司</t>
  </si>
  <si>
    <t>四川省-阿坝藏族羌族自治州</t>
  </si>
  <si>
    <t>91510105214393268M</t>
  </si>
  <si>
    <t>西安西北民航项目管理有限公司</t>
  </si>
  <si>
    <t>91610131220596643A</t>
  </si>
  <si>
    <t>沙湾县鑫宇工程监理有限责任公司</t>
  </si>
  <si>
    <t>新疆维吾尔自治区-塔城地区-沙湾县</t>
  </si>
  <si>
    <t>91654223742245779X</t>
  </si>
  <si>
    <t>新疆建投项目管理咨询有限公司</t>
  </si>
  <si>
    <t>916501006702077725</t>
  </si>
  <si>
    <t>山西中太工程建设咨询有限公司</t>
  </si>
  <si>
    <t>91140000110023529P</t>
  </si>
  <si>
    <t>江西睿创工程监理有限公司</t>
  </si>
  <si>
    <t>江西省-南昌市-南昌县</t>
  </si>
  <si>
    <t>9136010059181761X3</t>
  </si>
  <si>
    <t>河南林飞工程咨询有限公司</t>
  </si>
  <si>
    <t>914101050967969037</t>
  </si>
  <si>
    <t>重庆市五环工程建设管理有限公司</t>
  </si>
  <si>
    <t>91500105203290140G</t>
  </si>
  <si>
    <t>四川明清工程咨询有限公司</t>
  </si>
  <si>
    <t>9151000071189088XT</t>
  </si>
  <si>
    <t>铁兴建设管理集团有限公司</t>
  </si>
  <si>
    <t>91510000744671536Q</t>
  </si>
  <si>
    <t>新疆瑞驰中天项目管理有限公司</t>
  </si>
  <si>
    <t>91650103686470268M</t>
  </si>
  <si>
    <t>新疆西达建设监理有限公司</t>
  </si>
  <si>
    <t>91650103710885982T</t>
  </si>
  <si>
    <t>九囿建筑设计（集团）有限公司</t>
  </si>
  <si>
    <t>916501046606170815</t>
  </si>
  <si>
    <t>新疆精筑建设咨询管理有限公司</t>
  </si>
  <si>
    <t>91650104MA78LTNH6A</t>
  </si>
  <si>
    <t>新疆聚能新工程监理有限公司</t>
  </si>
  <si>
    <t>9165010532883325XH</t>
  </si>
  <si>
    <t>新疆鸿基昊盛工程咨询有限公司</t>
  </si>
  <si>
    <t>91650105MA777A4P1E</t>
  </si>
  <si>
    <t>新疆吉晟工程咨询管理有限公司</t>
  </si>
  <si>
    <t>91650105MA78GHCY5A</t>
  </si>
  <si>
    <t>新疆振华安泰工程项目管理有限公司</t>
  </si>
  <si>
    <t>91650109MA77RWAG5W</t>
  </si>
  <si>
    <t>新疆广陆工程咨询有限公司</t>
  </si>
  <si>
    <t>91650200333037370P</t>
  </si>
  <si>
    <t>新疆寰球工程公司</t>
  </si>
  <si>
    <t>新疆维吾尔自治区-克拉玛依市-独山子区</t>
  </si>
  <si>
    <t>91650202789878282X</t>
  </si>
  <si>
    <t>新疆浩方工程项目管理咨询有限公司</t>
  </si>
  <si>
    <t>新疆生产建设兵团-阿拉尔市</t>
  </si>
  <si>
    <t>91652900458456368D</t>
  </si>
  <si>
    <t>新疆通辰建设项目管理股份有限公司</t>
  </si>
  <si>
    <t>9165290078987357XD</t>
  </si>
  <si>
    <t>新疆方航项目管理咨询有限公司</t>
  </si>
  <si>
    <t>91652901MA7901UX1D</t>
  </si>
  <si>
    <t>新疆众城同创工程项目管理有限公司</t>
  </si>
  <si>
    <t>91652901MA7GYUDX4D</t>
  </si>
  <si>
    <t>阿瓦提县政投工程项目管理有限公司</t>
  </si>
  <si>
    <t>新疆维吾尔自治区-阿克苏地区-阿瓦提县</t>
  </si>
  <si>
    <t>91652928MA78UGGE0B</t>
  </si>
  <si>
    <t>新疆喀大建设项目管理咨询有限公司</t>
  </si>
  <si>
    <t>新疆维吾尔自治区-喀什地区-喀什经济开发区</t>
  </si>
  <si>
    <t>91653100062081029N</t>
  </si>
  <si>
    <t>喀什星宇建设项目管理有限公司</t>
  </si>
  <si>
    <t>91653100333116757X</t>
  </si>
  <si>
    <t>新疆昊泽工程管理有限公司</t>
  </si>
  <si>
    <t>新疆维吾尔自治区-喀什地区-泽普县</t>
  </si>
  <si>
    <t>91653124MA78UA2E59</t>
  </si>
  <si>
    <t>新疆弘天通工程项目管理有限责任公司</t>
  </si>
  <si>
    <t>新疆维吾尔自治区-塔城地区-乌苏市</t>
  </si>
  <si>
    <t>91654003085386810C</t>
  </si>
  <si>
    <t>新疆恒丰工程监理有限公司</t>
  </si>
  <si>
    <t>新疆维吾尔自治区-塔城地区-塔城市</t>
  </si>
  <si>
    <t>91654201686489751X</t>
  </si>
  <si>
    <t>新疆欣欣工程项目管理有限责任公司</t>
  </si>
  <si>
    <t>新疆维吾尔自治区-阿勒泰地区-富蕴县</t>
  </si>
  <si>
    <t>91654322MA79ED341M</t>
  </si>
  <si>
    <t>新疆福鸿东兆工程项目管理有限公司</t>
  </si>
  <si>
    <t>新疆维吾尔自治区-阿勒泰地区-福海县</t>
  </si>
  <si>
    <t>91654323MA7G4FQ7X8</t>
  </si>
  <si>
    <t>中铁华铁工程设计集团有限公司</t>
  </si>
  <si>
    <t>91110000101112191T</t>
  </si>
  <si>
    <t>北京华旭工程项目管理有限公司</t>
  </si>
  <si>
    <t>91110102101164119J</t>
  </si>
  <si>
    <t>北京华城工程管理咨询有限公司</t>
  </si>
  <si>
    <t>9111010810203499X9</t>
  </si>
  <si>
    <t>金诺智信工程项目管理有限公司</t>
  </si>
  <si>
    <t>河北省-唐山市</t>
  </si>
  <si>
    <t>91130202784065258J</t>
  </si>
  <si>
    <t>江苏兆信工程项目管理有限公司</t>
  </si>
  <si>
    <t>91320116720580162U</t>
  </si>
  <si>
    <t>江苏省江豪工程项目管理有限公司</t>
  </si>
  <si>
    <t>9132060075731284XD</t>
  </si>
  <si>
    <t>江苏誉达工程项目管理有限公司</t>
  </si>
  <si>
    <t>江苏省-泰州市-靖江市</t>
  </si>
  <si>
    <t>9132128271411654XR</t>
  </si>
  <si>
    <t>中晟全过程工程咨询设计有限公司</t>
  </si>
  <si>
    <t>江苏省-南京市-建邺区</t>
  </si>
  <si>
    <t>91321302MA20WXDB8G</t>
  </si>
  <si>
    <t>浙江宏正项目管理有限责任公司</t>
  </si>
  <si>
    <t>91330103662316303N</t>
  </si>
  <si>
    <t>浙江鑫润工程管理有限公司</t>
  </si>
  <si>
    <t>91330104782380529F</t>
  </si>
  <si>
    <t>淮南天泽电力技术服务有限责任公司</t>
  </si>
  <si>
    <t>安徽省-淮南市-田家庵区</t>
  </si>
  <si>
    <t>91340400698998481X</t>
  </si>
  <si>
    <t>天鉴国际工程管理有限公司</t>
  </si>
  <si>
    <t>湖南省-长沙市-雨花区</t>
  </si>
  <si>
    <t>91430000782894191G</t>
  </si>
  <si>
    <t>广州市恒合工程监理有限公司</t>
  </si>
  <si>
    <t>91440101633203465N</t>
  </si>
  <si>
    <t>新疆浩鹏工程项目管理有限责任公司</t>
  </si>
  <si>
    <t>91650103564380387K</t>
  </si>
  <si>
    <t>新疆昆宝建设集团有限公司</t>
  </si>
  <si>
    <t>新疆维吾尔自治区-和田地区-和田市</t>
  </si>
  <si>
    <t>91653201MA7905B447</t>
  </si>
  <si>
    <t>新疆海丰诚信项目管理有限公司</t>
  </si>
  <si>
    <t>91654200734470167W</t>
  </si>
  <si>
    <t>陕西建科建设监理有限责任公司</t>
  </si>
  <si>
    <t>91610000294207516R</t>
  </si>
  <si>
    <t>北京政泰隆工程管理有限公司</t>
  </si>
  <si>
    <t>91110108802067688J</t>
  </si>
  <si>
    <t>睿群工程咨询有限公司</t>
  </si>
  <si>
    <t>91410100330045041A</t>
  </si>
  <si>
    <t>中建卓越建设管理有限公司</t>
  </si>
  <si>
    <t>91410100712645034P</t>
  </si>
  <si>
    <t>豫通工程管理有限公司</t>
  </si>
  <si>
    <t>914101022680618678</t>
  </si>
  <si>
    <t>河南省中大工程监理有限公司</t>
  </si>
  <si>
    <t>91410105169963718C</t>
  </si>
  <si>
    <t>河南正兴工程管理有限公司</t>
  </si>
  <si>
    <t>91410105780539671H</t>
  </si>
  <si>
    <t>河南明珠工程管理有限公司</t>
  </si>
  <si>
    <t>河南省-三门峡市</t>
  </si>
  <si>
    <t>914112027313319462</t>
  </si>
  <si>
    <t>四川三信建设咨询有限公司</t>
  </si>
  <si>
    <t>91510000201884519Y</t>
  </si>
  <si>
    <t>中科标禾工程项目管理有限公司</t>
  </si>
  <si>
    <t>四川省-成都市-锦江区</t>
  </si>
  <si>
    <t>91510000756649758D</t>
  </si>
  <si>
    <t>中科经纬工程技术有限公司</t>
  </si>
  <si>
    <t>91510000MA61Y03R4K</t>
  </si>
  <si>
    <t>成都交大工程建设集团有限公司</t>
  </si>
  <si>
    <t>91510100709228299L</t>
  </si>
  <si>
    <t>四川恒鑫工程管理咨询有限公司</t>
  </si>
  <si>
    <t>91510104711841308L</t>
  </si>
  <si>
    <t>中新凯瑞工程咨询有限公司</t>
  </si>
  <si>
    <t>915101066988579452</t>
  </si>
  <si>
    <t>中申华达建设工程管理有限公司</t>
  </si>
  <si>
    <t>91510108717559311Q</t>
  </si>
  <si>
    <t>陕西九升土木工程咨询有限公司</t>
  </si>
  <si>
    <t>91610000586963006C</t>
  </si>
  <si>
    <t>新疆有色冶金设计研究院有限公司</t>
  </si>
  <si>
    <t>916501002286657703</t>
  </si>
  <si>
    <t>新疆坤融工程项目管理有限公司</t>
  </si>
  <si>
    <t>9165010333307848XL</t>
  </si>
  <si>
    <t>新疆天佑工程项目管理咨询有限公司</t>
  </si>
  <si>
    <t>916501055605003027</t>
  </si>
  <si>
    <t>哈密众城建设咨询有限公司</t>
  </si>
  <si>
    <t>新疆-哈密市-伊州区</t>
  </si>
  <si>
    <t>91652200MA775F8X52</t>
  </si>
  <si>
    <t>博尔塔拉蒙古自治州鑫合工程建设监理有限公司</t>
  </si>
  <si>
    <t>91652700556459132N</t>
  </si>
  <si>
    <t>阿克苏长城建设监理有限责任公司</t>
  </si>
  <si>
    <t>9165290075457924XP</t>
  </si>
  <si>
    <t>喀什西部鑫源工程项目管理有限公司</t>
  </si>
  <si>
    <t>91653101328790245P</t>
  </si>
  <si>
    <t>新疆德益丰工程项目管理有限公司</t>
  </si>
  <si>
    <t>91653201MA781MB96B</t>
  </si>
  <si>
    <t>新疆正泽工程项目管理有限公司</t>
  </si>
  <si>
    <t>91654223333120051U</t>
  </si>
  <si>
    <t>阿勒泰汇通工程项目管理有限公司</t>
  </si>
  <si>
    <t>916543016792578483</t>
  </si>
  <si>
    <t>青河县致远工程技术有限公司</t>
  </si>
  <si>
    <t>新疆维吾尔自治区-阿勒泰地区-青河县</t>
  </si>
  <si>
    <t>91654325MA776YKK26</t>
  </si>
  <si>
    <t>山东德勤建设项目管理有限公司</t>
  </si>
  <si>
    <t>91370112MA3TTJDG2T</t>
  </si>
  <si>
    <t>中达安股份有限公司</t>
  </si>
  <si>
    <t>广东省-广州市-白云区</t>
  </si>
  <si>
    <t>914400007080735472</t>
  </si>
  <si>
    <t>深圳市中安项目管理有限公司</t>
  </si>
  <si>
    <t>91440300MA5F6NTMXP</t>
  </si>
  <si>
    <t>广东城建项目管理有限公司</t>
  </si>
  <si>
    <t>广东省-茂名市</t>
  </si>
  <si>
    <t>91440900722902567B</t>
  </si>
  <si>
    <t>广东悉筑建筑设计有限公司</t>
  </si>
  <si>
    <t>91440902770194702B</t>
  </si>
  <si>
    <t>重庆兴达建设监理有限公司</t>
  </si>
  <si>
    <t>915001072028689834</t>
  </si>
  <si>
    <t>重庆建渝工程咨询有限公司</t>
  </si>
  <si>
    <t>9150011220280762XY</t>
  </si>
  <si>
    <t>重庆金山建设监理有限公司</t>
  </si>
  <si>
    <t>重庆市-市辖区</t>
  </si>
  <si>
    <t>915001177094786935</t>
  </si>
  <si>
    <t>云南伟德工程监理有限公司</t>
  </si>
  <si>
    <t>云南省-昆明市</t>
  </si>
  <si>
    <t>915301006787452765</t>
  </si>
  <si>
    <t>国昇设计有限责任公司</t>
  </si>
  <si>
    <t>91610113MA6U1C6B1W</t>
  </si>
  <si>
    <t>新疆天衡信息系统咨询管理有限公司</t>
  </si>
  <si>
    <t>916501007344829428</t>
  </si>
  <si>
    <t>新疆德宝建设工程项目管理咨询有限公司</t>
  </si>
  <si>
    <t>91650102676332582J</t>
  </si>
  <si>
    <t>新疆新通工程管理有限公司</t>
  </si>
  <si>
    <t>916501047189029866</t>
  </si>
  <si>
    <t>新疆亿万恒城工程项目管理有限公司</t>
  </si>
  <si>
    <t>91650104MA778FCG8P</t>
  </si>
  <si>
    <t>新疆华骏建设管理有限公司</t>
  </si>
  <si>
    <t>新疆-吐鲁番市</t>
  </si>
  <si>
    <t>91650400457693804W</t>
  </si>
  <si>
    <t>哈密上德工程管理有限公司</t>
  </si>
  <si>
    <t>91652201053151427X</t>
  </si>
  <si>
    <t>新疆松盛建设工程管理咨询有限公司</t>
  </si>
  <si>
    <t>新疆维吾尔自治区-昌吉回族自治州-吉木萨尔县</t>
  </si>
  <si>
    <t>91652327MA7827EU1G</t>
  </si>
  <si>
    <t>新疆宇迈工程咨询有限公司</t>
  </si>
  <si>
    <t>新疆维吾尔自治区-昌吉回族自治州-昌吉科技园</t>
  </si>
  <si>
    <t>91652328MA78AUB11H</t>
  </si>
  <si>
    <t>克州建兴建设监理有限责任公司</t>
  </si>
  <si>
    <t>91653001MA78D2KW29</t>
  </si>
  <si>
    <t>喀什宏浩工程项目管理有限公司</t>
  </si>
  <si>
    <t>91653101MA775NDP3A</t>
  </si>
  <si>
    <t>新疆亿明鸿泰工程项目管理有限公司</t>
  </si>
  <si>
    <t>91653101MA78P7416B</t>
  </si>
  <si>
    <t>新疆启翔工程管理有限公司</t>
  </si>
  <si>
    <t>91653125MA777C0M7T</t>
  </si>
  <si>
    <t>新疆昱睿工程咨询管理有限公司</t>
  </si>
  <si>
    <t>91653201MA777Y3F9A</t>
  </si>
  <si>
    <t>新疆亿丰硕工程项目管理有限公司</t>
  </si>
  <si>
    <t>91653201MA7890FH0X</t>
  </si>
  <si>
    <t>新疆玖正工程项目管理有限公司</t>
  </si>
  <si>
    <t>91654002MA78PXUL66</t>
  </si>
  <si>
    <t>新疆益旺项目管理有限公司</t>
  </si>
  <si>
    <t>91654004MA78KC0P3R</t>
  </si>
  <si>
    <t>新疆督好项目管理有限公司</t>
  </si>
  <si>
    <t>91654004MA790AH54U</t>
  </si>
  <si>
    <t>新疆潇阳建筑项目管理有限责任公司</t>
  </si>
  <si>
    <t>91650502MA78NJ5E0H</t>
  </si>
  <si>
    <t>北京致远工程建设监理有限责任公司</t>
  </si>
  <si>
    <t>911101021011729287</t>
  </si>
  <si>
    <t>北京炬桓工程项目管理有限公司</t>
  </si>
  <si>
    <t>91110115764221639W</t>
  </si>
  <si>
    <t>北京诚公管理咨询有限公司</t>
  </si>
  <si>
    <t>911103027002370688</t>
  </si>
  <si>
    <t>鸿泰融新咨询股份有限公司</t>
  </si>
  <si>
    <t>河北省-邯郸市-丛台区</t>
  </si>
  <si>
    <t>9113040070064718XK</t>
  </si>
  <si>
    <t>中基华工程管理集团有限公司</t>
  </si>
  <si>
    <t>河北省-邢台市</t>
  </si>
  <si>
    <t>91130500776171114N</t>
  </si>
  <si>
    <t>建信项目管理有限公司</t>
  </si>
  <si>
    <t>河北省</t>
  </si>
  <si>
    <t>91131102784084571F</t>
  </si>
  <si>
    <t>南京建满工程项目管理有限公司</t>
  </si>
  <si>
    <t>913201136790081714</t>
  </si>
  <si>
    <t>江苏雨田工程咨询集团有限公司</t>
  </si>
  <si>
    <t>江苏省-南京市-江宁区</t>
  </si>
  <si>
    <t>913201155894390744</t>
  </si>
  <si>
    <t>江苏天眷建设集团有限公司</t>
  </si>
  <si>
    <t>913205087473041337</t>
  </si>
  <si>
    <t>中诚运玛咨询股份有限公司</t>
  </si>
  <si>
    <t>913208266933072907</t>
  </si>
  <si>
    <t>大洲设计咨询集团有限公司</t>
  </si>
  <si>
    <t>91320902788854895B</t>
  </si>
  <si>
    <t>浙江工正工程管理有限公司</t>
  </si>
  <si>
    <t>浙江省-宁波市-江东区</t>
  </si>
  <si>
    <t>91330204144088910G</t>
  </si>
  <si>
    <t>合肥庐阳工程建设监理有限责任公司</t>
  </si>
  <si>
    <t>安徽省-合肥市-庐阳区</t>
  </si>
  <si>
    <t>913401007050395542</t>
  </si>
  <si>
    <t>中联路海集团有限公司</t>
  </si>
  <si>
    <t>91350200155000697C</t>
  </si>
  <si>
    <t>福建光正工程项目管理有限公司</t>
  </si>
  <si>
    <t>福建省-漳州市</t>
  </si>
  <si>
    <t>91350602757359293T</t>
  </si>
  <si>
    <t>山东尚诚工程监理咨询有限公司</t>
  </si>
  <si>
    <t>913708005552468992</t>
  </si>
  <si>
    <t>黄河工程咨询监理有限责任公司</t>
  </si>
  <si>
    <t>9141010016999846XL</t>
  </si>
  <si>
    <t>中新华都国际工程咨询有限公司</t>
  </si>
  <si>
    <t>91410100721829556T</t>
  </si>
  <si>
    <t>河南建威工程管理咨询有限公司</t>
  </si>
  <si>
    <t>91410100728689867L</t>
  </si>
  <si>
    <t>兴建建设管理有限公司</t>
  </si>
  <si>
    <t>91410100733854847F</t>
  </si>
  <si>
    <t>河南中泰工程咨询监理有限公司</t>
  </si>
  <si>
    <t>914101007822200902</t>
  </si>
  <si>
    <t>郑州市诚达建设工程咨询有限公司</t>
  </si>
  <si>
    <t>914101026897121706</t>
  </si>
  <si>
    <t>河南长城铁路工程建设咨询有限公司</t>
  </si>
  <si>
    <t>91410103169971910B</t>
  </si>
  <si>
    <t>河南省育兴建设工程管理有限公司</t>
  </si>
  <si>
    <t>914101051699798677</t>
  </si>
  <si>
    <t>河南卓建工程管理有限公司</t>
  </si>
  <si>
    <t>914101055843999154</t>
  </si>
  <si>
    <t>中豫建设工程咨询有限公司</t>
  </si>
  <si>
    <t>91410105667239597L</t>
  </si>
  <si>
    <t>河南省立源工程管理有限公司</t>
  </si>
  <si>
    <t>91410105671672633B</t>
  </si>
  <si>
    <t>恒之宇工程集团有限公司</t>
  </si>
  <si>
    <t>914101056897117091</t>
  </si>
  <si>
    <t>郑州众诚建设咨询有限公司</t>
  </si>
  <si>
    <t>91410105721844166Q</t>
  </si>
  <si>
    <t>河南中尚工程咨询有限公司</t>
  </si>
  <si>
    <t>91410105742538248A</t>
  </si>
  <si>
    <t>河南铭信工程监理咨询有限公司</t>
  </si>
  <si>
    <t>91410105750740382A</t>
  </si>
  <si>
    <t>建基工程咨询有限公司</t>
  </si>
  <si>
    <t>914101057538634338</t>
  </si>
  <si>
    <t>中誉恒信工程咨询有限公司</t>
  </si>
  <si>
    <t>91410105777950056Y</t>
  </si>
  <si>
    <t>新正源项目咨询有限公司</t>
  </si>
  <si>
    <t>914101087522808507</t>
  </si>
  <si>
    <t>河南仁诚工程管理服务有限公司</t>
  </si>
  <si>
    <t>河南省-平顶山市</t>
  </si>
  <si>
    <t>914104007338802288</t>
  </si>
  <si>
    <t>晟华建设咨询有限公司</t>
  </si>
  <si>
    <t>河南省-新乡市</t>
  </si>
  <si>
    <t>91410700068939663M</t>
  </si>
  <si>
    <t>河南顺成建设工程管理有限公司</t>
  </si>
  <si>
    <t>91410700724103195R</t>
  </si>
  <si>
    <t>河南畅晟工程管理有限公司</t>
  </si>
  <si>
    <t>河南省-濮阳市</t>
  </si>
  <si>
    <t>91410900716755425W</t>
  </si>
  <si>
    <t>河南际龙工程技术咨询有限公司</t>
  </si>
  <si>
    <t>河南省-漯河市</t>
  </si>
  <si>
    <t>91411100767835599W</t>
  </si>
  <si>
    <t>中元方工程咨询有限公司</t>
  </si>
  <si>
    <t>河南省-周口市</t>
  </si>
  <si>
    <t>91411600175422459N</t>
  </si>
  <si>
    <t>广东建设工程监理有限公司</t>
  </si>
  <si>
    <t>91440000231124633F</t>
  </si>
  <si>
    <t>广州市房实建设工程管理有限公司</t>
  </si>
  <si>
    <t>91440104231225696P</t>
  </si>
  <si>
    <t>深圳市昊源建设监理有限公司</t>
  </si>
  <si>
    <t>91440300708437750G</t>
  </si>
  <si>
    <t>重庆财汇工程管理有限公司</t>
  </si>
  <si>
    <t>91500105768883015Q</t>
  </si>
  <si>
    <t>重庆钓鱼城建设监理咨询有限公司</t>
  </si>
  <si>
    <t>91500117203640286W</t>
  </si>
  <si>
    <t>中轩（重庆）建设监理有限公司</t>
  </si>
  <si>
    <t>91500230MA5YXUR35H</t>
  </si>
  <si>
    <t>中锦天鸿建设管理（集团）有限公司</t>
  </si>
  <si>
    <t>915100000921263043</t>
  </si>
  <si>
    <t>中科旭日建设集团有限公司</t>
  </si>
  <si>
    <t>91510000699171291F</t>
  </si>
  <si>
    <t>康立时代建设集团有限公司</t>
  </si>
  <si>
    <t>9151000071189934XB</t>
  </si>
  <si>
    <t>中科思成建设集团有限公司</t>
  </si>
  <si>
    <t>91510000713008993W</t>
  </si>
  <si>
    <t>业兢集团有限公司</t>
  </si>
  <si>
    <t>91510000720870397P</t>
  </si>
  <si>
    <t>四川泰兴建设管理有限责任公司</t>
  </si>
  <si>
    <t>91510000734868554J</t>
  </si>
  <si>
    <t>四川华宇工程监理咨询有限公司</t>
  </si>
  <si>
    <t>91510000734881660R</t>
  </si>
  <si>
    <t>中天顺韵建设管理有限公司</t>
  </si>
  <si>
    <t>915100007566358669</t>
  </si>
  <si>
    <t>万锦建设集团有限公司</t>
  </si>
  <si>
    <t>9151000075879887XL</t>
  </si>
  <si>
    <t>四川五行建设工程项目管理有限公司</t>
  </si>
  <si>
    <t>915101005644517551</t>
  </si>
  <si>
    <t>四川鑫森工程项目管理有限公司</t>
  </si>
  <si>
    <t>915101007383164585</t>
  </si>
  <si>
    <t>晨越建设项目管理集团股份有限公司</t>
  </si>
  <si>
    <t>915101007653546522</t>
  </si>
  <si>
    <t>义和伟工程项目管理有限公司</t>
  </si>
  <si>
    <t>91510105MA6CU1Y01K</t>
  </si>
  <si>
    <t>成都市众恒建设工程监理有限责任公司</t>
  </si>
  <si>
    <t>9151010674032457XE</t>
  </si>
  <si>
    <t>中祥冠一建设集团有限公司</t>
  </si>
  <si>
    <t>91510107592057253E</t>
  </si>
  <si>
    <t>首盛建设集团有限公司</t>
  </si>
  <si>
    <t>四川省-成都市-成华区</t>
  </si>
  <si>
    <t>91510108731596928R</t>
  </si>
  <si>
    <t>实签工程管理有限公司</t>
  </si>
  <si>
    <t>91510108MA6CCA7F9H</t>
  </si>
  <si>
    <t>华敏工程管理有限公司</t>
  </si>
  <si>
    <t>四川省-内江市</t>
  </si>
  <si>
    <t>91511025MA64FW0U6C</t>
  </si>
  <si>
    <t>四川光泰建设项目管理有限公司</t>
  </si>
  <si>
    <t>915113040967295837</t>
  </si>
  <si>
    <t>昆明建设咨询管理有限公司</t>
  </si>
  <si>
    <t>91530100216613754T</t>
  </si>
  <si>
    <t>陕西兵咨建设咨询有限公司</t>
  </si>
  <si>
    <t>91610000220529993X</t>
  </si>
  <si>
    <t>永明项目管理有限公司</t>
  </si>
  <si>
    <t>91610000737967961M</t>
  </si>
  <si>
    <t>天煜荣泽工程咨询有限公司</t>
  </si>
  <si>
    <t>陕西省-西安市-雁塔区</t>
  </si>
  <si>
    <t>91610000770034573Y</t>
  </si>
  <si>
    <t>盛源鑫项目管理有限公司</t>
  </si>
  <si>
    <t>91610000773812510Q</t>
  </si>
  <si>
    <t>华睿诚项目管理有限公司</t>
  </si>
  <si>
    <t>91610000779946990K</t>
  </si>
  <si>
    <t>陕西明珠建设工程有限公司</t>
  </si>
  <si>
    <t>916100007869644843</t>
  </si>
  <si>
    <t>西安普迈项目管理有限公司</t>
  </si>
  <si>
    <t>916101032942340123</t>
  </si>
  <si>
    <t>陕西中安工程管理咨询有限公司</t>
  </si>
  <si>
    <t>陕西省-宝鸡市</t>
  </si>
  <si>
    <t>91610303221323030U</t>
  </si>
  <si>
    <t>甘肃省通信产业工程监理有限公司</t>
  </si>
  <si>
    <t>91620000712755102T</t>
  </si>
  <si>
    <t>甘肃鑫辉工程建设监理有限责任公司</t>
  </si>
  <si>
    <t>91620102224370254L</t>
  </si>
  <si>
    <t>新疆化工设计研究院有限责任公司</t>
  </si>
  <si>
    <t>91650000457600946W</t>
  </si>
  <si>
    <t>新疆维吾尔自治区通信产业服务有限公司</t>
  </si>
  <si>
    <t>916500006636233486</t>
  </si>
  <si>
    <t>新疆长青众信工程管理咨询有限公司</t>
  </si>
  <si>
    <t>91650100068842087K</t>
  </si>
  <si>
    <t>乌鲁木齐宏新建投项目管理咨询有限公司</t>
  </si>
  <si>
    <t>916501005643812325</t>
  </si>
  <si>
    <t>新疆瑞昶设计院有限公司</t>
  </si>
  <si>
    <t>916501007760571510</t>
  </si>
  <si>
    <t>新疆世纪星工程咨询有限公司</t>
  </si>
  <si>
    <t>916501007898528168</t>
  </si>
  <si>
    <t>新疆万方汇源工程项目管理有限公司</t>
  </si>
  <si>
    <t>91650100MA77LKK37Y</t>
  </si>
  <si>
    <t>新疆翼丰建源工程项目管理有限公司</t>
  </si>
  <si>
    <t>91650100MA77U3R93D</t>
  </si>
  <si>
    <t>新疆秉德工程建设咨询有限公司</t>
  </si>
  <si>
    <t>91650100MA789T275C</t>
  </si>
  <si>
    <t>新疆中泰鑫诚工程管理有限公司</t>
  </si>
  <si>
    <t>91650100MA78JGPP8T</t>
  </si>
  <si>
    <t>新疆山河工程咨询有限公司</t>
  </si>
  <si>
    <t>916501025605004840</t>
  </si>
  <si>
    <t>新疆天阳建筑工程监理有限责任公司</t>
  </si>
  <si>
    <t>91650103722327523J</t>
  </si>
  <si>
    <t>新疆智博达工程管理有限公司</t>
  </si>
  <si>
    <t>91650104062082873J</t>
  </si>
  <si>
    <t>新疆嵘兴咨询监理有限公司</t>
  </si>
  <si>
    <t>91650104MA791YNQ5T</t>
  </si>
  <si>
    <t>新疆承泰建业工程管理咨询有限公司</t>
  </si>
  <si>
    <t>916501055893122094</t>
  </si>
  <si>
    <t>新疆砼聚工程项目管理有限公司</t>
  </si>
  <si>
    <t>91650105MA78TH7W8J</t>
  </si>
  <si>
    <t>新疆嘉浩源诚工程项目管理有限公司</t>
  </si>
  <si>
    <t>91650105MA79H5PL52</t>
  </si>
  <si>
    <t>乌鲁木齐石油化工工程监理有限责任公司</t>
  </si>
  <si>
    <t>916501092288650941</t>
  </si>
  <si>
    <t>新疆吐哈石油项目管理咨询有限公司</t>
  </si>
  <si>
    <t>新疆-吐鲁番市-鄯善县</t>
  </si>
  <si>
    <t>916504007223429262</t>
  </si>
  <si>
    <t>新疆诚恩建设工程项目管理有限公司</t>
  </si>
  <si>
    <t>新疆-吐鲁番市-托克逊县</t>
  </si>
  <si>
    <t>91650422MA77PCEUXF</t>
  </si>
  <si>
    <t>哈密市建设工程监理有限责任公司</t>
  </si>
  <si>
    <t>9165220122913455XN</t>
  </si>
  <si>
    <t>新疆建业建设工程项目管理有限公司</t>
  </si>
  <si>
    <t>91652301726981442D</t>
  </si>
  <si>
    <t>新疆际轩工程管理有限公司</t>
  </si>
  <si>
    <t>91652301MA77UB827D</t>
  </si>
  <si>
    <t>新疆睿博工程项目管理有限公司</t>
  </si>
  <si>
    <t>91652901MA78XXXC5U</t>
  </si>
  <si>
    <t>新疆长洲工程管理咨询有限责任公司</t>
  </si>
  <si>
    <t>916530240961027807</t>
  </si>
  <si>
    <t>喀什铭远建设工程项目管理咨询有限公司</t>
  </si>
  <si>
    <t>916531005762463611</t>
  </si>
  <si>
    <t>新疆鑫林源项目管理有限公司</t>
  </si>
  <si>
    <t>91653100MA78U67870</t>
  </si>
  <si>
    <t>新疆建达工程项目管理有限公司</t>
  </si>
  <si>
    <t>91653101MA77746G4U</t>
  </si>
  <si>
    <t>亿拓银丰项目管理有限公司</t>
  </si>
  <si>
    <t>91653101MA77TGXU3G</t>
  </si>
  <si>
    <t>新疆中天泽工程项目管理有限公司</t>
  </si>
  <si>
    <t>91653101MA784YCN6H</t>
  </si>
  <si>
    <t>鼎建项目管理有限公司</t>
  </si>
  <si>
    <t>91653101MA785GEFXF</t>
  </si>
  <si>
    <t>喀什泽祥工程项目管理有限公司</t>
  </si>
  <si>
    <t>91653101MA790W697A</t>
  </si>
  <si>
    <t>新疆正佳工程管理有限公司</t>
  </si>
  <si>
    <t>91653124MA77WGLC61</t>
  </si>
  <si>
    <t>新疆宏建建设工程监理有限公司</t>
  </si>
  <si>
    <t>91653201722329430G</t>
  </si>
  <si>
    <t>新疆红宇建业项目管理有限公司</t>
  </si>
  <si>
    <t>新疆维吾尔自治区-和田地区-和田县</t>
  </si>
  <si>
    <t>91653201MA78B9JE72</t>
  </si>
  <si>
    <t>新疆宏鹏建设工程管理有限公司</t>
  </si>
  <si>
    <t>91653201MA78X8Y80E</t>
  </si>
  <si>
    <t>新疆恒远工程项目管理咨询有限公司</t>
  </si>
  <si>
    <t>91653201MA791DXU4N</t>
  </si>
  <si>
    <t>新疆长恒项目管理有限公司</t>
  </si>
  <si>
    <t>91653201MA7AAC2Q12</t>
  </si>
  <si>
    <t>新疆汇智通达工程项目管理有限公司</t>
  </si>
  <si>
    <t>91654002MA79582N80</t>
  </si>
  <si>
    <t>新疆星策建设项目管理有限公司</t>
  </si>
  <si>
    <t>新疆维吾尔自治区-伊犁哈萨克自治州-巩留县</t>
  </si>
  <si>
    <t>91654024396573031K</t>
  </si>
  <si>
    <t>新疆润锦工程管理有限公司</t>
  </si>
  <si>
    <t>91654323MA78YUNQ39</t>
  </si>
  <si>
    <t>新疆中咨建设项目管理有限公司</t>
  </si>
  <si>
    <t>91659001666698273Y</t>
  </si>
  <si>
    <t>石河子天一工程建设服务有限责任公司</t>
  </si>
  <si>
    <t>91659001745203638X</t>
  </si>
  <si>
    <t>新疆科宇工程项目管理有限公司</t>
  </si>
  <si>
    <t>916590043288336394</t>
  </si>
  <si>
    <t>中咨工程管理咨询有限公司</t>
  </si>
  <si>
    <t>911100001000094240</t>
  </si>
  <si>
    <t>中煤科工集团北京华宇工程有限公司</t>
  </si>
  <si>
    <t>911100007109292609</t>
  </si>
  <si>
    <t>北京中油协工程建设监理有限责任公司</t>
  </si>
  <si>
    <t>91110105101781424R</t>
  </si>
  <si>
    <t>北京华业恒基工程项目管理有限公司</t>
  </si>
  <si>
    <t>911101067877580762</t>
  </si>
  <si>
    <t>北京华油鑫业工程技术有限公司</t>
  </si>
  <si>
    <t>91110114760114086T</t>
  </si>
  <si>
    <t>天津恒盛建设工程管理咨询有限公司</t>
  </si>
  <si>
    <t>天津市-市辖区-滨海新区</t>
  </si>
  <si>
    <t>91120116660326129L</t>
  </si>
  <si>
    <t>中核四达建设监理有限公司</t>
  </si>
  <si>
    <t>91130100104337150C</t>
  </si>
  <si>
    <t>华电和祥工程咨询有限公司</t>
  </si>
  <si>
    <t>91140100110046122M</t>
  </si>
  <si>
    <t>山西盛世天行工程项目管理有限公司</t>
  </si>
  <si>
    <t>91140109736344762L</t>
  </si>
  <si>
    <t>山西诚正建设监理咨询有限公司</t>
  </si>
  <si>
    <t>山西省-阳泉市</t>
  </si>
  <si>
    <t>9114030072818931XW</t>
  </si>
  <si>
    <t>大庆油田工程项目管理有限公司</t>
  </si>
  <si>
    <t>91230600725054348G</t>
  </si>
  <si>
    <t>上海建浩工程顾问有限公司</t>
  </si>
  <si>
    <t>91310113747266413Y</t>
  </si>
  <si>
    <t>江苏园景工程设计咨询有限公司</t>
  </si>
  <si>
    <t>江苏省-无锡市</t>
  </si>
  <si>
    <t>913202111359940065</t>
  </si>
  <si>
    <t>浙江新和兴建设有限公司</t>
  </si>
  <si>
    <t>913302017900518562</t>
  </si>
  <si>
    <t>宁波宁大工程建设监理有限公司</t>
  </si>
  <si>
    <t>913302052540729876</t>
  </si>
  <si>
    <t>大勤项目管理有限公司</t>
  </si>
  <si>
    <t>913401005717664640</t>
  </si>
  <si>
    <t>合肥亿腾工程咨询有限公司</t>
  </si>
  <si>
    <t>安徽省-合肥市-肥东县</t>
  </si>
  <si>
    <t>91340100MA2MW13QXN</t>
  </si>
  <si>
    <t>安徽仰望建设工程咨询有限公司</t>
  </si>
  <si>
    <t>安徽省-合肥市-肥西县</t>
  </si>
  <si>
    <t>91340123MA2NGYN165</t>
  </si>
  <si>
    <t>安徽永安工程监理咨询有限公司</t>
  </si>
  <si>
    <t>安徽省-淮南市-凤台县</t>
  </si>
  <si>
    <t>913404217255423762</t>
  </si>
  <si>
    <t>福建中交建设发展有限公司</t>
  </si>
  <si>
    <t>913501007549517693</t>
  </si>
  <si>
    <t>福建省莆疆工程监理有限公司</t>
  </si>
  <si>
    <t>福建省-莆田市</t>
  </si>
  <si>
    <t>91350305MA34PQRX5Y</t>
  </si>
  <si>
    <t>福建泉宏工程管理有限公司</t>
  </si>
  <si>
    <t>福建省</t>
  </si>
  <si>
    <t>91350500784514156X</t>
  </si>
  <si>
    <t>福建安华发展有限公司</t>
  </si>
  <si>
    <t>91350600726455979F</t>
  </si>
  <si>
    <t>福建鼎成工程管理有限公司</t>
  </si>
  <si>
    <t>9135060073950264X4</t>
  </si>
  <si>
    <t>山东能建建设管理有限公司</t>
  </si>
  <si>
    <t>913701027784060527</t>
  </si>
  <si>
    <t>山东省建设监理咨询有限公司</t>
  </si>
  <si>
    <t>山东省-济南市-市中区</t>
  </si>
  <si>
    <t>91370103163050459X</t>
  </si>
  <si>
    <t>山东泉景工程咨询有限公司</t>
  </si>
  <si>
    <t>91370103706301411K</t>
  </si>
  <si>
    <t>山东昊华工程管理有限公司</t>
  </si>
  <si>
    <t>山东省-青岛市</t>
  </si>
  <si>
    <t>91370305774179358U</t>
  </si>
  <si>
    <t>山东华审工程咨询有限公司</t>
  </si>
  <si>
    <t>91370500745683184J</t>
  </si>
  <si>
    <t>山东天柱建设监理咨询有限公司</t>
  </si>
  <si>
    <t>山东省-聊城市</t>
  </si>
  <si>
    <t>91371500706153201W</t>
  </si>
  <si>
    <t>全咨国际咨询有限公司</t>
  </si>
  <si>
    <t>91410100689738063N</t>
  </si>
  <si>
    <t>河南海纳建设管理有限公司</t>
  </si>
  <si>
    <t>河南省-郑州市-金水区</t>
  </si>
  <si>
    <t>9141010069995144X0</t>
  </si>
  <si>
    <t>中科成建工程咨询有限公司</t>
  </si>
  <si>
    <t>91410100MA44YB1BXG</t>
  </si>
  <si>
    <t>河南大河工程建设管理有限公司</t>
  </si>
  <si>
    <t>91410105766240999D</t>
  </si>
  <si>
    <t>河南永磊建设工程管理有限公司</t>
  </si>
  <si>
    <t>河南省-安阳市</t>
  </si>
  <si>
    <t>914105027551948432</t>
  </si>
  <si>
    <t>河南泰昌建设管理咨询有限公司</t>
  </si>
  <si>
    <t>河南省-鹤壁市</t>
  </si>
  <si>
    <t>914106001726340260</t>
  </si>
  <si>
    <t>濮阳市中原石化工程建设监理有限公司</t>
  </si>
  <si>
    <t>914109007919289717</t>
  </si>
  <si>
    <t>河南鑫东辰工程管理有限公司</t>
  </si>
  <si>
    <t>91411100MA3XGPB16Q</t>
  </si>
  <si>
    <t>武汉长科工程建设监理有限责任公司</t>
  </si>
  <si>
    <t>914201027071128828</t>
  </si>
  <si>
    <t>武汉星宇建设咨询有限公司</t>
  </si>
  <si>
    <t>91420107724664304M</t>
  </si>
  <si>
    <t>武汉南亚建设监理有限公司</t>
  </si>
  <si>
    <t>91420113271819632T</t>
  </si>
  <si>
    <t>中通服项目管理咨询有限公司</t>
  </si>
  <si>
    <t>9143000018379640XW</t>
  </si>
  <si>
    <t>深圳市合创建设工程顾问有限公司</t>
  </si>
  <si>
    <t>广东省</t>
  </si>
  <si>
    <t>91440300754291430W</t>
  </si>
  <si>
    <t>广东南力工程建设管理有限公司</t>
  </si>
  <si>
    <t>广东省-佛山市</t>
  </si>
  <si>
    <t>91440605733118903Y</t>
  </si>
  <si>
    <t>四川四强建设项目管理有限公司</t>
  </si>
  <si>
    <t>91510000201884439B</t>
  </si>
  <si>
    <t>四川佳诚建设项目管理咨询有限公司</t>
  </si>
  <si>
    <t>91510000660296396W</t>
  </si>
  <si>
    <t>四川富源工程管理咨询有限公司</t>
  </si>
  <si>
    <t>915100007446555441</t>
  </si>
  <si>
    <t>四川鼎和工程建设管理咨询有限责任公司</t>
  </si>
  <si>
    <t>915101072021687170</t>
  </si>
  <si>
    <t>四川中涛建设项目管理有限公司</t>
  </si>
  <si>
    <t>四川省-广元市</t>
  </si>
  <si>
    <t>91510800MA682NHH6J</t>
  </si>
  <si>
    <t>西北电力建设工程监理有限责任公司</t>
  </si>
  <si>
    <t>916100002205939874</t>
  </si>
  <si>
    <t>陕西省工程监理有限责任公司</t>
  </si>
  <si>
    <t>91610000220596088R</t>
  </si>
  <si>
    <t>亿诚建设项目管理有限公司</t>
  </si>
  <si>
    <t>916100007979068451</t>
  </si>
  <si>
    <t>西安华兴工程管理有限公司</t>
  </si>
  <si>
    <t>91610113220629038N</t>
  </si>
  <si>
    <t>陕西方得项目管理有限公司</t>
  </si>
  <si>
    <t>91610113719727112A</t>
  </si>
  <si>
    <t>信宇腾远工程咨询集团有限公司</t>
  </si>
  <si>
    <t>916110233057087475</t>
  </si>
  <si>
    <t>青海省迪康咨询监理有限公司</t>
  </si>
  <si>
    <t>青海省-西宁市</t>
  </si>
  <si>
    <t>916301047104967413</t>
  </si>
  <si>
    <t>鸿利项目管理有限公司</t>
  </si>
  <si>
    <t>916411007150658364</t>
  </si>
  <si>
    <t>新疆春秋工程项目管理集团有限公司</t>
  </si>
  <si>
    <t>916501000965711578</t>
  </si>
  <si>
    <t>新疆盛世乾元工程项目管理咨询有限公司</t>
  </si>
  <si>
    <t>91650100599187843N</t>
  </si>
  <si>
    <t>中水永佳工程项目管理有限公司</t>
  </si>
  <si>
    <t>91650100689588544K</t>
  </si>
  <si>
    <t>新疆博通项目管理有限公司</t>
  </si>
  <si>
    <t>91650102053194881D</t>
  </si>
  <si>
    <t>新疆电力工程监理有限责任公司</t>
  </si>
  <si>
    <t>91650102228731352U</t>
  </si>
  <si>
    <t>APP_XYPJ_XYDJ_0001</t>
  </si>
  <si>
    <t>APP_XYPJ_XYDJ_0002</t>
  </si>
  <si>
    <t>APP_XYPJ_XYDJ_0003</t>
  </si>
  <si>
    <t>APP_XYPJ_XYDJ_0004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</si>
</sst>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"/>
      <scheme val="minor"/>
    </font>
    <font>
      <sz val="8.25"/>
      <color rgb="FF333333"/>
      <name val="Arial"/>
      <charset val="1"/>
    </font>
    <font>
      <b/>
      <sz val="14"/>
      <color indexed="8"/>
      <name val="Microsoft YaHei"/>
      <charset val="1"/>
    </font>
    <font>
      <b/>
      <sz val="11"/>
      <color indexed="8"/>
      <name val="Microsoft YaHei"/>
      <charset val="1"/>
    </font>
    <font>
      <sz val="10"/>
      <color indexed="8"/>
      <name val="Microsoft YaHei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7"/>
  <sheetViews>
    <sheetView tabSelected="1" workbookViewId="0">
      <selection activeCell="C6" sqref="C6"/>
    </sheetView>
  </sheetViews>
  <sheetFormatPr defaultColWidth="10" defaultRowHeight="14.1"/>
  <cols>
    <col min="1" max="1" width="10" style="2"/>
    <col min="2" max="2" width="32.972972972973" customWidth="1"/>
    <col min="3" max="3" width="24.3153153153153" customWidth="1"/>
    <col min="4" max="4" width="12.3423423423423" customWidth="1"/>
    <col min="5" max="5" width="21.3873873873874" customWidth="1"/>
    <col min="6" max="8" width="10.5045045045045" customWidth="1"/>
    <col min="9" max="10" width="12.3423423423423" customWidth="1"/>
    <col min="11" max="11" width="10.5045045045045" customWidth="1"/>
    <col min="12" max="12" width="8.67567567567568" customWidth="1"/>
  </cols>
  <sheetData>
    <row r="1" ht="38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ht="34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27.45" spans="1:12">
      <c r="A3" s="2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>
        <v>70</v>
      </c>
      <c r="G3" s="5">
        <v>49</v>
      </c>
      <c r="H3" s="5">
        <v>0</v>
      </c>
      <c r="I3" s="5">
        <v>10</v>
      </c>
      <c r="J3" s="5">
        <v>0</v>
      </c>
      <c r="K3" s="5">
        <v>-4</v>
      </c>
      <c r="L3" s="5">
        <f t="shared" ref="L3:L66" si="0">F3+H3+G3+I3+J3+K3</f>
        <v>125</v>
      </c>
    </row>
    <row r="4" ht="27.45" spans="1:12">
      <c r="A4" s="2">
        <v>2</v>
      </c>
      <c r="B4" s="5" t="s">
        <v>17</v>
      </c>
      <c r="C4" s="5" t="s">
        <v>14</v>
      </c>
      <c r="D4" s="5" t="s">
        <v>15</v>
      </c>
      <c r="E4" s="5" t="s">
        <v>18</v>
      </c>
      <c r="F4" s="5">
        <v>70</v>
      </c>
      <c r="G4" s="5">
        <v>50</v>
      </c>
      <c r="H4" s="5">
        <v>0</v>
      </c>
      <c r="I4" s="5">
        <v>3</v>
      </c>
      <c r="J4" s="5">
        <v>0</v>
      </c>
      <c r="K4" s="5">
        <v>-2</v>
      </c>
      <c r="L4" s="5">
        <f t="shared" si="0"/>
        <v>121</v>
      </c>
    </row>
    <row r="5" ht="27.45" spans="1:12">
      <c r="A5" s="2">
        <v>3</v>
      </c>
      <c r="B5" s="5" t="s">
        <v>19</v>
      </c>
      <c r="C5" s="5" t="s">
        <v>20</v>
      </c>
      <c r="D5" s="5" t="s">
        <v>15</v>
      </c>
      <c r="E5" s="5" t="s">
        <v>21</v>
      </c>
      <c r="F5" s="5">
        <v>70</v>
      </c>
      <c r="G5" s="5">
        <v>42</v>
      </c>
      <c r="H5" s="5">
        <v>0</v>
      </c>
      <c r="I5" s="5">
        <v>10</v>
      </c>
      <c r="J5" s="5">
        <v>0</v>
      </c>
      <c r="K5" s="5">
        <v>-4</v>
      </c>
      <c r="L5" s="5">
        <f t="shared" si="0"/>
        <v>118</v>
      </c>
    </row>
    <row r="6" ht="27.45" spans="1:12">
      <c r="A6" s="2">
        <v>4</v>
      </c>
      <c r="B6" s="5" t="s">
        <v>22</v>
      </c>
      <c r="C6" s="5" t="s">
        <v>23</v>
      </c>
      <c r="D6" s="5" t="s">
        <v>15</v>
      </c>
      <c r="E6" s="5" t="s">
        <v>24</v>
      </c>
      <c r="F6" s="5">
        <v>70</v>
      </c>
      <c r="G6" s="5">
        <v>34</v>
      </c>
      <c r="H6" s="5">
        <v>0</v>
      </c>
      <c r="I6" s="5">
        <v>10</v>
      </c>
      <c r="J6" s="5">
        <v>0</v>
      </c>
      <c r="K6" s="5">
        <v>-2</v>
      </c>
      <c r="L6" s="5">
        <f t="shared" si="0"/>
        <v>112</v>
      </c>
    </row>
    <row r="7" ht="27.45" spans="1:12">
      <c r="A7" s="2">
        <v>5</v>
      </c>
      <c r="B7" s="5" t="s">
        <v>25</v>
      </c>
      <c r="C7" s="5" t="s">
        <v>26</v>
      </c>
      <c r="D7" s="5" t="s">
        <v>15</v>
      </c>
      <c r="E7" s="5" t="s">
        <v>27</v>
      </c>
      <c r="F7" s="5">
        <v>70</v>
      </c>
      <c r="G7" s="5">
        <v>30</v>
      </c>
      <c r="H7" s="5">
        <v>0</v>
      </c>
      <c r="I7" s="5">
        <v>10</v>
      </c>
      <c r="J7" s="5">
        <v>0</v>
      </c>
      <c r="K7" s="5">
        <v>-4</v>
      </c>
      <c r="L7" s="5">
        <f t="shared" si="0"/>
        <v>106</v>
      </c>
    </row>
    <row r="8" ht="27.45" spans="1:12">
      <c r="A8" s="2">
        <v>6</v>
      </c>
      <c r="B8" s="5" t="s">
        <v>28</v>
      </c>
      <c r="C8" s="5" t="s">
        <v>14</v>
      </c>
      <c r="D8" s="5" t="s">
        <v>15</v>
      </c>
      <c r="E8" s="5" t="s">
        <v>29</v>
      </c>
      <c r="F8" s="5">
        <v>70</v>
      </c>
      <c r="G8" s="5">
        <v>30</v>
      </c>
      <c r="H8" s="5">
        <v>0</v>
      </c>
      <c r="I8" s="5">
        <v>9</v>
      </c>
      <c r="J8" s="5">
        <v>0</v>
      </c>
      <c r="K8" s="5">
        <v>-4</v>
      </c>
      <c r="L8" s="5">
        <f t="shared" si="0"/>
        <v>105</v>
      </c>
    </row>
    <row r="9" ht="27.45" spans="1:12">
      <c r="A9" s="2">
        <v>7</v>
      </c>
      <c r="B9" s="5" t="s">
        <v>30</v>
      </c>
      <c r="C9" s="5" t="s">
        <v>20</v>
      </c>
      <c r="D9" s="5" t="s">
        <v>31</v>
      </c>
      <c r="E9" s="5" t="s">
        <v>32</v>
      </c>
      <c r="F9" s="5">
        <v>70</v>
      </c>
      <c r="G9" s="5">
        <v>30</v>
      </c>
      <c r="H9" s="5">
        <v>0</v>
      </c>
      <c r="I9" s="5">
        <v>9</v>
      </c>
      <c r="J9" s="5">
        <v>0</v>
      </c>
      <c r="K9" s="5">
        <v>-4</v>
      </c>
      <c r="L9" s="5">
        <f t="shared" si="0"/>
        <v>105</v>
      </c>
    </row>
    <row r="10" ht="27.45" spans="1:12">
      <c r="A10" s="2">
        <v>8</v>
      </c>
      <c r="B10" s="5" t="s">
        <v>33</v>
      </c>
      <c r="C10" s="5" t="s">
        <v>20</v>
      </c>
      <c r="D10" s="5" t="s">
        <v>15</v>
      </c>
      <c r="E10" s="5" t="s">
        <v>34</v>
      </c>
      <c r="F10" s="5">
        <v>70</v>
      </c>
      <c r="G10" s="5">
        <v>29</v>
      </c>
      <c r="H10" s="5">
        <v>0</v>
      </c>
      <c r="I10" s="5">
        <v>10</v>
      </c>
      <c r="J10" s="5">
        <v>0</v>
      </c>
      <c r="K10" s="5">
        <v>-4</v>
      </c>
      <c r="L10" s="5">
        <f t="shared" si="0"/>
        <v>105</v>
      </c>
    </row>
    <row r="11" ht="27.45" spans="1:12">
      <c r="A11" s="2">
        <v>9</v>
      </c>
      <c r="B11" s="5" t="s">
        <v>35</v>
      </c>
      <c r="C11" s="5" t="s">
        <v>23</v>
      </c>
      <c r="D11" s="5" t="s">
        <v>15</v>
      </c>
      <c r="E11" s="5" t="s">
        <v>36</v>
      </c>
      <c r="F11" s="5">
        <v>70</v>
      </c>
      <c r="G11" s="5">
        <v>29</v>
      </c>
      <c r="H11" s="5">
        <v>0</v>
      </c>
      <c r="I11" s="5">
        <v>10</v>
      </c>
      <c r="J11" s="5">
        <v>0</v>
      </c>
      <c r="K11" s="5">
        <v>-4</v>
      </c>
      <c r="L11" s="5">
        <f t="shared" si="0"/>
        <v>105</v>
      </c>
    </row>
    <row r="12" ht="27.45" spans="1:12">
      <c r="A12" s="2">
        <v>10</v>
      </c>
      <c r="B12" s="5" t="s">
        <v>37</v>
      </c>
      <c r="C12" s="5" t="s">
        <v>26</v>
      </c>
      <c r="D12" s="5" t="s">
        <v>15</v>
      </c>
      <c r="E12" s="5" t="s">
        <v>38</v>
      </c>
      <c r="F12" s="5">
        <v>70</v>
      </c>
      <c r="G12" s="5">
        <v>28</v>
      </c>
      <c r="H12" s="5">
        <v>0</v>
      </c>
      <c r="I12" s="5">
        <v>3</v>
      </c>
      <c r="J12" s="5">
        <v>0</v>
      </c>
      <c r="K12" s="5">
        <v>-4</v>
      </c>
      <c r="L12" s="5">
        <f t="shared" si="0"/>
        <v>97</v>
      </c>
    </row>
    <row r="13" ht="27.45" spans="1:12">
      <c r="A13" s="2">
        <v>11</v>
      </c>
      <c r="B13" s="5" t="s">
        <v>39</v>
      </c>
      <c r="C13" s="5" t="s">
        <v>20</v>
      </c>
      <c r="D13" s="5" t="s">
        <v>15</v>
      </c>
      <c r="E13" s="5" t="s">
        <v>40</v>
      </c>
      <c r="F13" s="5">
        <v>70</v>
      </c>
      <c r="G13" s="5">
        <v>19</v>
      </c>
      <c r="H13" s="5">
        <v>0</v>
      </c>
      <c r="I13" s="5">
        <v>10</v>
      </c>
      <c r="J13" s="5">
        <v>0</v>
      </c>
      <c r="K13" s="5">
        <v>-4</v>
      </c>
      <c r="L13" s="5">
        <f t="shared" si="0"/>
        <v>95</v>
      </c>
    </row>
    <row r="14" ht="27.45" spans="1:12">
      <c r="A14" s="2">
        <v>12</v>
      </c>
      <c r="B14" s="5" t="s">
        <v>41</v>
      </c>
      <c r="C14" s="5" t="s">
        <v>14</v>
      </c>
      <c r="D14" s="5" t="s">
        <v>15</v>
      </c>
      <c r="E14" s="5" t="s">
        <v>42</v>
      </c>
      <c r="F14" s="5">
        <v>70</v>
      </c>
      <c r="G14" s="5">
        <v>18</v>
      </c>
      <c r="H14" s="5">
        <v>0</v>
      </c>
      <c r="I14" s="5">
        <v>10</v>
      </c>
      <c r="J14" s="5">
        <v>0</v>
      </c>
      <c r="K14" s="5">
        <v>-4</v>
      </c>
      <c r="L14" s="5">
        <f t="shared" si="0"/>
        <v>94</v>
      </c>
    </row>
    <row r="15" ht="27.45" spans="1:12">
      <c r="A15" s="2">
        <v>13</v>
      </c>
      <c r="B15" s="5" t="s">
        <v>43</v>
      </c>
      <c r="C15" s="5" t="s">
        <v>20</v>
      </c>
      <c r="D15" s="5" t="s">
        <v>15</v>
      </c>
      <c r="E15" s="5" t="s">
        <v>44</v>
      </c>
      <c r="F15" s="5">
        <v>70</v>
      </c>
      <c r="G15" s="5">
        <v>16</v>
      </c>
      <c r="H15" s="5">
        <v>0</v>
      </c>
      <c r="I15" s="5">
        <v>10</v>
      </c>
      <c r="J15" s="5">
        <v>0</v>
      </c>
      <c r="K15" s="5">
        <v>-4</v>
      </c>
      <c r="L15" s="5">
        <f t="shared" si="0"/>
        <v>92</v>
      </c>
    </row>
    <row r="16" ht="27.45" spans="1:12">
      <c r="A16" s="2">
        <v>14</v>
      </c>
      <c r="B16" s="5" t="s">
        <v>45</v>
      </c>
      <c r="C16" s="5" t="s">
        <v>46</v>
      </c>
      <c r="D16" s="5" t="s">
        <v>15</v>
      </c>
      <c r="E16" s="5" t="s">
        <v>47</v>
      </c>
      <c r="F16" s="5">
        <v>70</v>
      </c>
      <c r="G16" s="5">
        <v>17</v>
      </c>
      <c r="H16" s="5">
        <v>0</v>
      </c>
      <c r="I16" s="5">
        <v>8</v>
      </c>
      <c r="J16" s="5">
        <v>0</v>
      </c>
      <c r="K16" s="5">
        <v>-4</v>
      </c>
      <c r="L16" s="5">
        <f t="shared" si="0"/>
        <v>91</v>
      </c>
    </row>
    <row r="17" ht="27.45" spans="1:12">
      <c r="A17" s="2">
        <v>15</v>
      </c>
      <c r="B17" s="5" t="s">
        <v>48</v>
      </c>
      <c r="C17" s="5" t="s">
        <v>14</v>
      </c>
      <c r="D17" s="5" t="s">
        <v>15</v>
      </c>
      <c r="E17" s="5" t="s">
        <v>49</v>
      </c>
      <c r="F17" s="5">
        <v>70</v>
      </c>
      <c r="G17" s="5">
        <v>9</v>
      </c>
      <c r="H17" s="5">
        <v>0</v>
      </c>
      <c r="I17" s="5">
        <v>10</v>
      </c>
      <c r="J17" s="5">
        <v>0</v>
      </c>
      <c r="K17" s="5">
        <v>-4</v>
      </c>
      <c r="L17" s="5">
        <f t="shared" si="0"/>
        <v>85</v>
      </c>
    </row>
    <row r="18" ht="27.45" spans="1:12">
      <c r="A18" s="2">
        <v>16</v>
      </c>
      <c r="B18" s="5" t="s">
        <v>50</v>
      </c>
      <c r="C18" s="5" t="s">
        <v>20</v>
      </c>
      <c r="D18" s="5" t="s">
        <v>15</v>
      </c>
      <c r="E18" s="5" t="s">
        <v>51</v>
      </c>
      <c r="F18" s="5">
        <v>70</v>
      </c>
      <c r="G18" s="5">
        <v>10</v>
      </c>
      <c r="H18" s="5">
        <v>0</v>
      </c>
      <c r="I18" s="5">
        <v>9</v>
      </c>
      <c r="J18" s="5">
        <v>0</v>
      </c>
      <c r="K18" s="5">
        <v>-4</v>
      </c>
      <c r="L18" s="5">
        <f t="shared" si="0"/>
        <v>85</v>
      </c>
    </row>
    <row r="19" ht="27.45" spans="1:12">
      <c r="A19" s="2">
        <v>17</v>
      </c>
      <c r="B19" s="5" t="s">
        <v>52</v>
      </c>
      <c r="C19" s="5" t="s">
        <v>53</v>
      </c>
      <c r="D19" s="5" t="s">
        <v>15</v>
      </c>
      <c r="E19" s="5" t="s">
        <v>54</v>
      </c>
      <c r="F19" s="5">
        <v>70</v>
      </c>
      <c r="G19" s="5">
        <v>8.5</v>
      </c>
      <c r="H19" s="5">
        <v>0</v>
      </c>
      <c r="I19" s="5">
        <v>10</v>
      </c>
      <c r="J19" s="5">
        <v>0</v>
      </c>
      <c r="K19" s="5">
        <v>-4</v>
      </c>
      <c r="L19" s="5">
        <f t="shared" si="0"/>
        <v>84.5</v>
      </c>
    </row>
    <row r="20" ht="27.45" spans="1:12">
      <c r="A20" s="2">
        <v>18</v>
      </c>
      <c r="B20" s="5" t="s">
        <v>55</v>
      </c>
      <c r="C20" s="5" t="s">
        <v>56</v>
      </c>
      <c r="D20" s="5" t="s">
        <v>15</v>
      </c>
      <c r="E20" s="5" t="s">
        <v>57</v>
      </c>
      <c r="F20" s="5">
        <v>70</v>
      </c>
      <c r="G20" s="5">
        <v>7.2</v>
      </c>
      <c r="H20" s="5">
        <v>0</v>
      </c>
      <c r="I20" s="5">
        <v>10</v>
      </c>
      <c r="J20" s="5">
        <v>0</v>
      </c>
      <c r="K20" s="5">
        <v>-4</v>
      </c>
      <c r="L20" s="5">
        <f t="shared" si="0"/>
        <v>83.2</v>
      </c>
    </row>
    <row r="21" ht="27.45" spans="1:12">
      <c r="A21" s="2">
        <v>19</v>
      </c>
      <c r="B21" s="5" t="s">
        <v>58</v>
      </c>
      <c r="C21" s="5" t="s">
        <v>14</v>
      </c>
      <c r="D21" s="5" t="s">
        <v>15</v>
      </c>
      <c r="E21" s="5" t="s">
        <v>59</v>
      </c>
      <c r="F21" s="5">
        <v>70</v>
      </c>
      <c r="G21" s="5">
        <v>6</v>
      </c>
      <c r="H21" s="5">
        <v>0</v>
      </c>
      <c r="I21" s="5">
        <v>10</v>
      </c>
      <c r="J21" s="5">
        <v>0</v>
      </c>
      <c r="K21" s="5">
        <v>-4</v>
      </c>
      <c r="L21" s="5">
        <f t="shared" si="0"/>
        <v>82</v>
      </c>
    </row>
    <row r="22" ht="27.45" spans="1:12">
      <c r="A22" s="2">
        <v>20</v>
      </c>
      <c r="B22" s="5" t="s">
        <v>60</v>
      </c>
      <c r="C22" s="5" t="s">
        <v>20</v>
      </c>
      <c r="D22" s="5" t="s">
        <v>15</v>
      </c>
      <c r="E22" s="5" t="s">
        <v>61</v>
      </c>
      <c r="F22" s="5">
        <v>70</v>
      </c>
      <c r="G22" s="5">
        <v>6</v>
      </c>
      <c r="H22" s="5">
        <v>0</v>
      </c>
      <c r="I22" s="5">
        <v>10</v>
      </c>
      <c r="J22" s="5">
        <v>0</v>
      </c>
      <c r="K22" s="5">
        <v>-4</v>
      </c>
      <c r="L22" s="5">
        <f t="shared" si="0"/>
        <v>82</v>
      </c>
    </row>
    <row r="23" ht="27.45" spans="1:12">
      <c r="A23" s="2">
        <v>21</v>
      </c>
      <c r="B23" s="5" t="s">
        <v>62</v>
      </c>
      <c r="C23" s="5" t="s">
        <v>20</v>
      </c>
      <c r="D23" s="5" t="s">
        <v>15</v>
      </c>
      <c r="E23" s="5" t="s">
        <v>63</v>
      </c>
      <c r="F23" s="5">
        <v>70</v>
      </c>
      <c r="G23" s="5">
        <v>12</v>
      </c>
      <c r="H23" s="5">
        <v>0</v>
      </c>
      <c r="I23" s="5">
        <v>3</v>
      </c>
      <c r="J23" s="5">
        <v>0</v>
      </c>
      <c r="K23" s="5">
        <v>-4</v>
      </c>
      <c r="L23" s="5">
        <f t="shared" si="0"/>
        <v>81</v>
      </c>
    </row>
    <row r="24" ht="27.45" spans="1:12">
      <c r="A24" s="2">
        <v>22</v>
      </c>
      <c r="B24" s="5" t="s">
        <v>64</v>
      </c>
      <c r="C24" s="5" t="s">
        <v>26</v>
      </c>
      <c r="D24" s="5" t="s">
        <v>15</v>
      </c>
      <c r="E24" s="5" t="s">
        <v>65</v>
      </c>
      <c r="F24" s="5">
        <v>70</v>
      </c>
      <c r="G24" s="5">
        <v>6</v>
      </c>
      <c r="H24" s="5">
        <v>0</v>
      </c>
      <c r="I24" s="5">
        <v>8</v>
      </c>
      <c r="J24" s="5">
        <v>0</v>
      </c>
      <c r="K24" s="5">
        <v>-4</v>
      </c>
      <c r="L24" s="5">
        <f t="shared" si="0"/>
        <v>80</v>
      </c>
    </row>
    <row r="25" ht="27.45" spans="1:12">
      <c r="A25" s="2">
        <v>23</v>
      </c>
      <c r="B25" s="5" t="s">
        <v>66</v>
      </c>
      <c r="C25" s="5" t="s">
        <v>14</v>
      </c>
      <c r="D25" s="5" t="s">
        <v>15</v>
      </c>
      <c r="E25" s="5" t="s">
        <v>67</v>
      </c>
      <c r="F25" s="5">
        <v>70</v>
      </c>
      <c r="G25" s="5">
        <v>2</v>
      </c>
      <c r="H25" s="5">
        <v>0</v>
      </c>
      <c r="I25" s="5">
        <v>10</v>
      </c>
      <c r="J25" s="5">
        <v>0</v>
      </c>
      <c r="K25" s="5">
        <v>-4</v>
      </c>
      <c r="L25" s="5">
        <f t="shared" si="0"/>
        <v>78</v>
      </c>
    </row>
    <row r="26" ht="27.45" spans="1:12">
      <c r="A26" s="2">
        <v>24</v>
      </c>
      <c r="B26" s="5" t="s">
        <v>68</v>
      </c>
      <c r="C26" s="5" t="s">
        <v>23</v>
      </c>
      <c r="D26" s="5" t="s">
        <v>15</v>
      </c>
      <c r="E26" s="5" t="s">
        <v>69</v>
      </c>
      <c r="F26" s="5">
        <v>70</v>
      </c>
      <c r="G26" s="5">
        <v>0</v>
      </c>
      <c r="H26" s="5">
        <v>0</v>
      </c>
      <c r="I26" s="5">
        <v>10</v>
      </c>
      <c r="J26" s="5">
        <v>0</v>
      </c>
      <c r="K26" s="5">
        <v>-2</v>
      </c>
      <c r="L26" s="5">
        <f t="shared" si="0"/>
        <v>78</v>
      </c>
    </row>
    <row r="27" ht="27.45" spans="1:12">
      <c r="A27" s="2">
        <v>25</v>
      </c>
      <c r="B27" s="5" t="s">
        <v>70</v>
      </c>
      <c r="C27" s="5" t="s">
        <v>71</v>
      </c>
      <c r="D27" s="5" t="s">
        <v>31</v>
      </c>
      <c r="E27" s="5" t="s">
        <v>72</v>
      </c>
      <c r="F27" s="5">
        <v>70</v>
      </c>
      <c r="G27" s="5">
        <v>12</v>
      </c>
      <c r="H27" s="5">
        <v>0</v>
      </c>
      <c r="I27" s="5">
        <v>0</v>
      </c>
      <c r="J27" s="5">
        <v>0</v>
      </c>
      <c r="K27" s="5">
        <v>-4</v>
      </c>
      <c r="L27" s="5">
        <f t="shared" si="0"/>
        <v>78</v>
      </c>
    </row>
    <row r="28" ht="27.45" spans="1:12">
      <c r="A28" s="2">
        <v>26</v>
      </c>
      <c r="B28" s="5" t="s">
        <v>73</v>
      </c>
      <c r="C28" s="5" t="s">
        <v>26</v>
      </c>
      <c r="D28" s="5" t="s">
        <v>15</v>
      </c>
      <c r="E28" s="5" t="s">
        <v>74</v>
      </c>
      <c r="F28" s="5">
        <v>70</v>
      </c>
      <c r="G28" s="5">
        <v>4.5</v>
      </c>
      <c r="H28" s="5">
        <v>0</v>
      </c>
      <c r="I28" s="5">
        <v>7</v>
      </c>
      <c r="J28" s="5">
        <v>0</v>
      </c>
      <c r="K28" s="5">
        <v>-4</v>
      </c>
      <c r="L28" s="5">
        <f t="shared" si="0"/>
        <v>77.5</v>
      </c>
    </row>
    <row r="29" spans="1:12">
      <c r="A29" s="2">
        <v>27</v>
      </c>
      <c r="B29" s="5" t="s">
        <v>75</v>
      </c>
      <c r="C29" s="5" t="s">
        <v>76</v>
      </c>
      <c r="D29" s="5" t="s">
        <v>77</v>
      </c>
      <c r="E29" s="5" t="s">
        <v>78</v>
      </c>
      <c r="F29" s="5">
        <v>70</v>
      </c>
      <c r="G29" s="5">
        <v>2</v>
      </c>
      <c r="H29" s="5">
        <v>0</v>
      </c>
      <c r="I29" s="5">
        <v>9</v>
      </c>
      <c r="J29" s="5">
        <v>0</v>
      </c>
      <c r="K29" s="5">
        <v>-4</v>
      </c>
      <c r="L29" s="5">
        <f t="shared" si="0"/>
        <v>77</v>
      </c>
    </row>
    <row r="30" spans="1:12">
      <c r="A30" s="2">
        <v>28</v>
      </c>
      <c r="B30" s="5" t="s">
        <v>79</v>
      </c>
      <c r="C30" s="5" t="s">
        <v>80</v>
      </c>
      <c r="D30" s="5" t="s">
        <v>31</v>
      </c>
      <c r="E30" s="5" t="s">
        <v>81</v>
      </c>
      <c r="F30" s="5">
        <v>70</v>
      </c>
      <c r="G30" s="5">
        <v>6</v>
      </c>
      <c r="H30" s="5">
        <v>0</v>
      </c>
      <c r="I30" s="5">
        <v>5</v>
      </c>
      <c r="J30" s="5">
        <v>0</v>
      </c>
      <c r="K30" s="5">
        <v>-4</v>
      </c>
      <c r="L30" s="5">
        <f t="shared" si="0"/>
        <v>77</v>
      </c>
    </row>
    <row r="31" ht="27.45" spans="1:12">
      <c r="A31" s="2">
        <v>29</v>
      </c>
      <c r="B31" s="5" t="s">
        <v>82</v>
      </c>
      <c r="C31" s="5" t="s">
        <v>83</v>
      </c>
      <c r="D31" s="5" t="s">
        <v>15</v>
      </c>
      <c r="E31" s="5" t="s">
        <v>84</v>
      </c>
      <c r="F31" s="5">
        <v>70</v>
      </c>
      <c r="G31" s="5">
        <v>6.2</v>
      </c>
      <c r="H31" s="5">
        <v>0</v>
      </c>
      <c r="I31" s="5">
        <v>4</v>
      </c>
      <c r="J31" s="5">
        <v>0</v>
      </c>
      <c r="K31" s="5">
        <v>-4</v>
      </c>
      <c r="L31" s="5">
        <f t="shared" si="0"/>
        <v>76.2</v>
      </c>
    </row>
    <row r="32" ht="27.45" spans="1:12">
      <c r="A32" s="2">
        <v>30</v>
      </c>
      <c r="B32" s="5" t="s">
        <v>85</v>
      </c>
      <c r="C32" s="5" t="s">
        <v>26</v>
      </c>
      <c r="D32" s="5" t="s">
        <v>15</v>
      </c>
      <c r="E32" s="5" t="s">
        <v>86</v>
      </c>
      <c r="F32" s="5">
        <v>70</v>
      </c>
      <c r="G32" s="5">
        <v>0</v>
      </c>
      <c r="H32" s="5">
        <v>0</v>
      </c>
      <c r="I32" s="5">
        <v>10</v>
      </c>
      <c r="J32" s="5">
        <v>0</v>
      </c>
      <c r="K32" s="5">
        <v>-4</v>
      </c>
      <c r="L32" s="5">
        <f t="shared" si="0"/>
        <v>76</v>
      </c>
    </row>
    <row r="33" ht="27.45" spans="1:12">
      <c r="A33" s="2">
        <v>31</v>
      </c>
      <c r="B33" s="5" t="s">
        <v>87</v>
      </c>
      <c r="C33" s="5" t="s">
        <v>88</v>
      </c>
      <c r="D33" s="5" t="s">
        <v>15</v>
      </c>
      <c r="E33" s="5" t="s">
        <v>89</v>
      </c>
      <c r="F33" s="5">
        <v>70</v>
      </c>
      <c r="G33" s="5">
        <v>0</v>
      </c>
      <c r="H33" s="5">
        <v>0</v>
      </c>
      <c r="I33" s="5">
        <v>10</v>
      </c>
      <c r="J33" s="5">
        <v>0</v>
      </c>
      <c r="K33" s="5">
        <v>-4</v>
      </c>
      <c r="L33" s="5">
        <f t="shared" si="0"/>
        <v>76</v>
      </c>
    </row>
    <row r="34" ht="27.45" spans="1:12">
      <c r="A34" s="2">
        <v>32</v>
      </c>
      <c r="B34" s="5" t="s">
        <v>90</v>
      </c>
      <c r="C34" s="5" t="s">
        <v>53</v>
      </c>
      <c r="D34" s="5" t="s">
        <v>15</v>
      </c>
      <c r="E34" s="5" t="s">
        <v>91</v>
      </c>
      <c r="F34" s="5">
        <v>70</v>
      </c>
      <c r="G34" s="5">
        <v>0</v>
      </c>
      <c r="H34" s="5">
        <v>0</v>
      </c>
      <c r="I34" s="5">
        <v>10</v>
      </c>
      <c r="J34" s="5">
        <v>0</v>
      </c>
      <c r="K34" s="5">
        <v>-4</v>
      </c>
      <c r="L34" s="5">
        <f t="shared" si="0"/>
        <v>76</v>
      </c>
    </row>
    <row r="35" ht="27.45" spans="1:12">
      <c r="A35" s="2">
        <v>33</v>
      </c>
      <c r="B35" s="5" t="s">
        <v>92</v>
      </c>
      <c r="C35" s="5" t="s">
        <v>93</v>
      </c>
      <c r="D35" s="5" t="s">
        <v>15</v>
      </c>
      <c r="E35" s="5" t="s">
        <v>94</v>
      </c>
      <c r="F35" s="5">
        <v>70</v>
      </c>
      <c r="G35" s="5">
        <v>0</v>
      </c>
      <c r="H35" s="5">
        <v>0</v>
      </c>
      <c r="I35" s="5">
        <v>10</v>
      </c>
      <c r="J35" s="5">
        <v>0</v>
      </c>
      <c r="K35" s="5">
        <v>-4</v>
      </c>
      <c r="L35" s="5">
        <f t="shared" si="0"/>
        <v>76</v>
      </c>
    </row>
    <row r="36" spans="1:12">
      <c r="A36" s="2">
        <v>34</v>
      </c>
      <c r="B36" s="5" t="s">
        <v>95</v>
      </c>
      <c r="C36" s="5" t="s">
        <v>96</v>
      </c>
      <c r="D36" s="5" t="s">
        <v>15</v>
      </c>
      <c r="E36" s="5" t="s">
        <v>97</v>
      </c>
      <c r="F36" s="5">
        <v>70</v>
      </c>
      <c r="G36" s="5">
        <v>0</v>
      </c>
      <c r="H36" s="5">
        <v>0</v>
      </c>
      <c r="I36" s="5">
        <v>10</v>
      </c>
      <c r="J36" s="5">
        <v>0</v>
      </c>
      <c r="K36" s="5">
        <v>-4</v>
      </c>
      <c r="L36" s="5">
        <f t="shared" si="0"/>
        <v>76</v>
      </c>
    </row>
    <row r="37" ht="27.45" spans="1:12">
      <c r="A37" s="2">
        <v>35</v>
      </c>
      <c r="B37" s="5" t="s">
        <v>98</v>
      </c>
      <c r="C37" s="5" t="s">
        <v>99</v>
      </c>
      <c r="D37" s="5" t="s">
        <v>15</v>
      </c>
      <c r="E37" s="5" t="s">
        <v>100</v>
      </c>
      <c r="F37" s="5">
        <v>70</v>
      </c>
      <c r="G37" s="5">
        <v>6</v>
      </c>
      <c r="H37" s="5">
        <v>0</v>
      </c>
      <c r="I37" s="5">
        <v>3</v>
      </c>
      <c r="J37" s="5">
        <v>0</v>
      </c>
      <c r="K37" s="5">
        <v>-4</v>
      </c>
      <c r="L37" s="5">
        <f t="shared" si="0"/>
        <v>75</v>
      </c>
    </row>
    <row r="38" ht="27.45" spans="1:12">
      <c r="A38" s="2">
        <v>36</v>
      </c>
      <c r="B38" s="5" t="s">
        <v>101</v>
      </c>
      <c r="C38" s="5" t="s">
        <v>53</v>
      </c>
      <c r="D38" s="5" t="s">
        <v>15</v>
      </c>
      <c r="E38" s="5" t="s">
        <v>102</v>
      </c>
      <c r="F38" s="5">
        <v>70</v>
      </c>
      <c r="G38" s="5">
        <v>7</v>
      </c>
      <c r="H38" s="5">
        <v>0</v>
      </c>
      <c r="I38" s="5">
        <v>2</v>
      </c>
      <c r="J38" s="5">
        <v>0</v>
      </c>
      <c r="K38" s="5">
        <v>-4</v>
      </c>
      <c r="L38" s="5">
        <f t="shared" si="0"/>
        <v>75</v>
      </c>
    </row>
    <row r="39" ht="27.45" spans="1:12">
      <c r="A39" s="2">
        <v>37</v>
      </c>
      <c r="B39" s="5" t="s">
        <v>103</v>
      </c>
      <c r="C39" s="5" t="s">
        <v>104</v>
      </c>
      <c r="D39" s="5" t="s">
        <v>15</v>
      </c>
      <c r="E39" s="5" t="s">
        <v>105</v>
      </c>
      <c r="F39" s="5">
        <v>70</v>
      </c>
      <c r="G39" s="5">
        <v>1</v>
      </c>
      <c r="H39" s="5">
        <v>0</v>
      </c>
      <c r="I39" s="5">
        <v>8</v>
      </c>
      <c r="J39" s="5">
        <v>0</v>
      </c>
      <c r="K39" s="5">
        <v>-4</v>
      </c>
      <c r="L39" s="5">
        <f t="shared" si="0"/>
        <v>75</v>
      </c>
    </row>
    <row r="40" ht="27.45" spans="1:12">
      <c r="A40" s="2">
        <v>38</v>
      </c>
      <c r="B40" s="5" t="s">
        <v>106</v>
      </c>
      <c r="C40" s="5" t="s">
        <v>14</v>
      </c>
      <c r="D40" s="5" t="s">
        <v>15</v>
      </c>
      <c r="E40" s="5" t="s">
        <v>107</v>
      </c>
      <c r="F40" s="5">
        <v>70</v>
      </c>
      <c r="G40" s="5">
        <v>8</v>
      </c>
      <c r="H40" s="5">
        <v>0</v>
      </c>
      <c r="I40" s="5">
        <v>0</v>
      </c>
      <c r="J40" s="5">
        <v>0</v>
      </c>
      <c r="K40" s="5">
        <v>-4</v>
      </c>
      <c r="L40" s="5">
        <f t="shared" si="0"/>
        <v>74</v>
      </c>
    </row>
    <row r="41" spans="1:12">
      <c r="A41" s="2">
        <v>39</v>
      </c>
      <c r="B41" s="5" t="s">
        <v>108</v>
      </c>
      <c r="C41" s="5" t="s">
        <v>109</v>
      </c>
      <c r="D41" s="5" t="s">
        <v>31</v>
      </c>
      <c r="E41" s="5" t="s">
        <v>110</v>
      </c>
      <c r="F41" s="5">
        <v>70</v>
      </c>
      <c r="G41" s="5">
        <v>8</v>
      </c>
      <c r="H41" s="5">
        <v>0</v>
      </c>
      <c r="I41" s="5">
        <v>0</v>
      </c>
      <c r="J41" s="5">
        <v>0</v>
      </c>
      <c r="K41" s="5">
        <v>-4</v>
      </c>
      <c r="L41" s="5">
        <f t="shared" si="0"/>
        <v>74</v>
      </c>
    </row>
    <row r="42" spans="1:12">
      <c r="A42" s="2">
        <v>40</v>
      </c>
      <c r="B42" s="5" t="s">
        <v>111</v>
      </c>
      <c r="C42" s="5" t="s">
        <v>112</v>
      </c>
      <c r="D42" s="5" t="s">
        <v>31</v>
      </c>
      <c r="E42" s="5" t="s">
        <v>113</v>
      </c>
      <c r="F42" s="5">
        <v>70</v>
      </c>
      <c r="G42" s="5">
        <v>0</v>
      </c>
      <c r="H42" s="5">
        <v>0</v>
      </c>
      <c r="I42" s="5">
        <v>8</v>
      </c>
      <c r="J42" s="5">
        <v>0</v>
      </c>
      <c r="K42" s="5">
        <v>-4</v>
      </c>
      <c r="L42" s="5">
        <f t="shared" si="0"/>
        <v>74</v>
      </c>
    </row>
    <row r="43" ht="27.45" spans="1:12">
      <c r="A43" s="2">
        <v>41</v>
      </c>
      <c r="B43" s="5" t="s">
        <v>114</v>
      </c>
      <c r="C43" s="5" t="s">
        <v>99</v>
      </c>
      <c r="D43" s="5" t="s">
        <v>15</v>
      </c>
      <c r="E43" s="5" t="s">
        <v>115</v>
      </c>
      <c r="F43" s="5">
        <v>70</v>
      </c>
      <c r="G43" s="5">
        <v>4</v>
      </c>
      <c r="H43" s="5">
        <v>0</v>
      </c>
      <c r="I43" s="5">
        <v>3</v>
      </c>
      <c r="J43" s="5">
        <v>0</v>
      </c>
      <c r="K43" s="5">
        <v>-4</v>
      </c>
      <c r="L43" s="5">
        <f t="shared" si="0"/>
        <v>73</v>
      </c>
    </row>
    <row r="44" ht="27.45" spans="1:12">
      <c r="A44" s="2">
        <v>42</v>
      </c>
      <c r="B44" s="5" t="s">
        <v>116</v>
      </c>
      <c r="C44" s="5" t="s">
        <v>53</v>
      </c>
      <c r="D44" s="5" t="s">
        <v>15</v>
      </c>
      <c r="E44" s="5" t="s">
        <v>117</v>
      </c>
      <c r="F44" s="5">
        <v>70</v>
      </c>
      <c r="G44" s="5">
        <v>2</v>
      </c>
      <c r="H44" s="5">
        <v>0</v>
      </c>
      <c r="I44" s="5">
        <v>5</v>
      </c>
      <c r="J44" s="5">
        <v>0</v>
      </c>
      <c r="K44" s="5">
        <v>-4</v>
      </c>
      <c r="L44" s="5">
        <f t="shared" si="0"/>
        <v>73</v>
      </c>
    </row>
    <row r="45" spans="1:12">
      <c r="A45" s="2">
        <v>43</v>
      </c>
      <c r="B45" s="5" t="s">
        <v>118</v>
      </c>
      <c r="C45" s="5" t="s">
        <v>119</v>
      </c>
      <c r="D45" s="5" t="s">
        <v>77</v>
      </c>
      <c r="E45" s="5" t="s">
        <v>120</v>
      </c>
      <c r="F45" s="5">
        <v>70</v>
      </c>
      <c r="G45" s="5">
        <v>1</v>
      </c>
      <c r="H45" s="5">
        <v>0</v>
      </c>
      <c r="I45" s="5">
        <v>5</v>
      </c>
      <c r="J45" s="5">
        <v>0</v>
      </c>
      <c r="K45" s="5">
        <v>-4</v>
      </c>
      <c r="L45" s="5">
        <f t="shared" si="0"/>
        <v>72</v>
      </c>
    </row>
    <row r="46" ht="27.45" spans="1:12">
      <c r="A46" s="2">
        <v>44</v>
      </c>
      <c r="B46" s="5" t="s">
        <v>121</v>
      </c>
      <c r="C46" s="5" t="s">
        <v>56</v>
      </c>
      <c r="D46" s="5" t="s">
        <v>15</v>
      </c>
      <c r="E46" s="5" t="s">
        <v>122</v>
      </c>
      <c r="F46" s="5">
        <v>70</v>
      </c>
      <c r="G46" s="5">
        <v>0</v>
      </c>
      <c r="H46" s="5">
        <v>0</v>
      </c>
      <c r="I46" s="5">
        <v>2</v>
      </c>
      <c r="J46" s="5">
        <v>0</v>
      </c>
      <c r="K46" s="5">
        <v>0</v>
      </c>
      <c r="L46" s="5">
        <f t="shared" si="0"/>
        <v>72</v>
      </c>
    </row>
    <row r="47" spans="1:12">
      <c r="A47" s="2">
        <v>45</v>
      </c>
      <c r="B47" s="5" t="s">
        <v>123</v>
      </c>
      <c r="C47" s="5" t="s">
        <v>124</v>
      </c>
      <c r="D47" s="5" t="s">
        <v>31</v>
      </c>
      <c r="E47" s="5" t="s">
        <v>125</v>
      </c>
      <c r="F47" s="5">
        <v>70</v>
      </c>
      <c r="G47" s="5">
        <v>2</v>
      </c>
      <c r="H47" s="5">
        <v>0</v>
      </c>
      <c r="I47" s="5">
        <v>0</v>
      </c>
      <c r="J47" s="5">
        <v>-0.5</v>
      </c>
      <c r="K47" s="5">
        <v>0</v>
      </c>
      <c r="L47" s="5">
        <f t="shared" si="0"/>
        <v>71.5</v>
      </c>
    </row>
    <row r="48" spans="1:12">
      <c r="A48" s="2">
        <v>46</v>
      </c>
      <c r="B48" s="5" t="s">
        <v>126</v>
      </c>
      <c r="C48" s="5" t="s">
        <v>127</v>
      </c>
      <c r="D48" s="5" t="s">
        <v>77</v>
      </c>
      <c r="E48" s="5" t="s">
        <v>128</v>
      </c>
      <c r="F48" s="5">
        <v>70</v>
      </c>
      <c r="G48" s="5">
        <v>0</v>
      </c>
      <c r="H48" s="5">
        <v>0</v>
      </c>
      <c r="I48" s="5">
        <v>1</v>
      </c>
      <c r="J48" s="5">
        <v>0</v>
      </c>
      <c r="K48" s="5">
        <v>0</v>
      </c>
      <c r="L48" s="5">
        <f t="shared" si="0"/>
        <v>71</v>
      </c>
    </row>
    <row r="49" spans="1:12">
      <c r="A49" s="2">
        <v>47</v>
      </c>
      <c r="B49" s="5" t="s">
        <v>129</v>
      </c>
      <c r="C49" s="5" t="s">
        <v>130</v>
      </c>
      <c r="D49" s="5" t="s">
        <v>77</v>
      </c>
      <c r="E49" s="5" t="s">
        <v>131</v>
      </c>
      <c r="F49" s="5">
        <v>70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5">
        <f t="shared" si="0"/>
        <v>71</v>
      </c>
    </row>
    <row r="50" spans="1:12">
      <c r="A50" s="2">
        <v>48</v>
      </c>
      <c r="B50" s="5" t="s">
        <v>132</v>
      </c>
      <c r="C50" s="5" t="s">
        <v>133</v>
      </c>
      <c r="D50" s="5" t="s">
        <v>77</v>
      </c>
      <c r="E50" s="5" t="s">
        <v>134</v>
      </c>
      <c r="F50" s="5">
        <v>70</v>
      </c>
      <c r="G50" s="5">
        <v>0</v>
      </c>
      <c r="H50" s="5">
        <v>0</v>
      </c>
      <c r="I50" s="5">
        <v>5</v>
      </c>
      <c r="J50" s="5">
        <v>0</v>
      </c>
      <c r="K50" s="5">
        <v>-4</v>
      </c>
      <c r="L50" s="5">
        <f t="shared" si="0"/>
        <v>71</v>
      </c>
    </row>
    <row r="51" ht="27.45" spans="1:12">
      <c r="A51" s="2">
        <v>49</v>
      </c>
      <c r="B51" s="5" t="s">
        <v>135</v>
      </c>
      <c r="C51" s="5" t="s">
        <v>20</v>
      </c>
      <c r="D51" s="5" t="s">
        <v>15</v>
      </c>
      <c r="E51" s="5" t="s">
        <v>136</v>
      </c>
      <c r="F51" s="5">
        <v>70</v>
      </c>
      <c r="G51" s="5">
        <v>5</v>
      </c>
      <c r="H51" s="5">
        <v>0</v>
      </c>
      <c r="I51" s="5">
        <v>0</v>
      </c>
      <c r="J51" s="5">
        <v>0</v>
      </c>
      <c r="K51" s="5">
        <v>-4</v>
      </c>
      <c r="L51" s="5">
        <f t="shared" si="0"/>
        <v>71</v>
      </c>
    </row>
    <row r="52" ht="27.45" spans="1:12">
      <c r="A52" s="2">
        <v>50</v>
      </c>
      <c r="B52" s="5" t="s">
        <v>137</v>
      </c>
      <c r="C52" s="5" t="s">
        <v>14</v>
      </c>
      <c r="D52" s="5" t="s">
        <v>15</v>
      </c>
      <c r="E52" s="5" t="s">
        <v>138</v>
      </c>
      <c r="F52" s="5">
        <v>70</v>
      </c>
      <c r="G52" s="5">
        <v>0</v>
      </c>
      <c r="H52" s="5">
        <v>0</v>
      </c>
      <c r="I52" s="5">
        <v>1</v>
      </c>
      <c r="J52" s="5">
        <v>0</v>
      </c>
      <c r="K52" s="5">
        <v>0</v>
      </c>
      <c r="L52" s="5">
        <f t="shared" si="0"/>
        <v>71</v>
      </c>
    </row>
    <row r="53" ht="27.45" spans="1:12">
      <c r="A53" s="2">
        <v>51</v>
      </c>
      <c r="B53" s="5" t="s">
        <v>139</v>
      </c>
      <c r="C53" s="5" t="s">
        <v>140</v>
      </c>
      <c r="D53" s="5" t="s">
        <v>15</v>
      </c>
      <c r="E53" s="5" t="s">
        <v>141</v>
      </c>
      <c r="F53" s="5">
        <v>70</v>
      </c>
      <c r="G53" s="5">
        <v>0</v>
      </c>
      <c r="H53" s="5">
        <v>0</v>
      </c>
      <c r="I53" s="5">
        <v>5</v>
      </c>
      <c r="J53" s="5">
        <v>0</v>
      </c>
      <c r="K53" s="5">
        <v>-4</v>
      </c>
      <c r="L53" s="5">
        <f t="shared" si="0"/>
        <v>71</v>
      </c>
    </row>
    <row r="54" ht="27.45" spans="1:12">
      <c r="A54" s="2">
        <v>52</v>
      </c>
      <c r="B54" s="5" t="s">
        <v>142</v>
      </c>
      <c r="C54" s="5" t="s">
        <v>143</v>
      </c>
      <c r="D54" s="5" t="s">
        <v>15</v>
      </c>
      <c r="E54" s="5" t="s">
        <v>144</v>
      </c>
      <c r="F54" s="5">
        <v>70</v>
      </c>
      <c r="G54" s="5">
        <v>1</v>
      </c>
      <c r="H54" s="5">
        <v>0</v>
      </c>
      <c r="I54" s="5">
        <v>4</v>
      </c>
      <c r="J54" s="5">
        <v>0</v>
      </c>
      <c r="K54" s="5">
        <v>-4</v>
      </c>
      <c r="L54" s="5">
        <f t="shared" si="0"/>
        <v>71</v>
      </c>
    </row>
    <row r="55" ht="27.45" spans="1:12">
      <c r="A55" s="2">
        <v>53</v>
      </c>
      <c r="B55" s="5" t="s">
        <v>145</v>
      </c>
      <c r="C55" s="5" t="s">
        <v>143</v>
      </c>
      <c r="D55" s="5" t="s">
        <v>15</v>
      </c>
      <c r="E55" s="5" t="s">
        <v>146</v>
      </c>
      <c r="F55" s="5">
        <v>70</v>
      </c>
      <c r="G55" s="5">
        <v>0</v>
      </c>
      <c r="H55" s="5">
        <v>0</v>
      </c>
      <c r="I55" s="5">
        <v>5</v>
      </c>
      <c r="J55" s="5">
        <v>0</v>
      </c>
      <c r="K55" s="5">
        <v>-4</v>
      </c>
      <c r="L55" s="5">
        <f t="shared" si="0"/>
        <v>71</v>
      </c>
    </row>
    <row r="56" ht="27.45" spans="1:12">
      <c r="A56" s="2">
        <v>54</v>
      </c>
      <c r="B56" s="5" t="s">
        <v>147</v>
      </c>
      <c r="C56" s="5" t="s">
        <v>148</v>
      </c>
      <c r="D56" s="5" t="s">
        <v>15</v>
      </c>
      <c r="E56" s="5" t="s">
        <v>149</v>
      </c>
      <c r="F56" s="5">
        <v>70</v>
      </c>
      <c r="G56" s="5">
        <v>0</v>
      </c>
      <c r="H56" s="5">
        <v>0</v>
      </c>
      <c r="I56" s="5">
        <v>1</v>
      </c>
      <c r="J56" s="5">
        <v>0</v>
      </c>
      <c r="K56" s="5">
        <v>0</v>
      </c>
      <c r="L56" s="5">
        <f t="shared" si="0"/>
        <v>71</v>
      </c>
    </row>
    <row r="57" spans="1:12">
      <c r="A57" s="2">
        <v>55</v>
      </c>
      <c r="B57" s="5" t="s">
        <v>150</v>
      </c>
      <c r="C57" s="5" t="s">
        <v>112</v>
      </c>
      <c r="D57" s="5" t="s">
        <v>31</v>
      </c>
      <c r="E57" s="5" t="s">
        <v>151</v>
      </c>
      <c r="F57" s="5">
        <v>70</v>
      </c>
      <c r="G57" s="5">
        <v>0</v>
      </c>
      <c r="H57" s="5">
        <v>0</v>
      </c>
      <c r="I57" s="5">
        <v>5</v>
      </c>
      <c r="J57" s="5">
        <v>0</v>
      </c>
      <c r="K57" s="5">
        <v>-4</v>
      </c>
      <c r="L57" s="5">
        <f t="shared" si="0"/>
        <v>71</v>
      </c>
    </row>
    <row r="58" spans="1:12">
      <c r="A58" s="2">
        <v>56</v>
      </c>
      <c r="B58" s="5" t="s">
        <v>152</v>
      </c>
      <c r="C58" s="5" t="s">
        <v>124</v>
      </c>
      <c r="D58" s="5" t="s">
        <v>31</v>
      </c>
      <c r="E58" s="5" t="s">
        <v>153</v>
      </c>
      <c r="F58" s="5">
        <v>70</v>
      </c>
      <c r="G58" s="5">
        <v>0</v>
      </c>
      <c r="H58" s="5">
        <v>0</v>
      </c>
      <c r="I58" s="5">
        <v>1</v>
      </c>
      <c r="J58" s="5">
        <v>-0.5</v>
      </c>
      <c r="K58" s="5">
        <v>0</v>
      </c>
      <c r="L58" s="5">
        <f t="shared" si="0"/>
        <v>70.5</v>
      </c>
    </row>
    <row r="59" ht="27.45" spans="1:12">
      <c r="A59" s="2">
        <v>57</v>
      </c>
      <c r="B59" s="5" t="s">
        <v>154</v>
      </c>
      <c r="C59" s="5" t="s">
        <v>20</v>
      </c>
      <c r="D59" s="5" t="s">
        <v>15</v>
      </c>
      <c r="E59" s="5" t="s">
        <v>155</v>
      </c>
      <c r="F59" s="5">
        <v>70</v>
      </c>
      <c r="G59" s="5">
        <v>0</v>
      </c>
      <c r="H59" s="5">
        <v>0</v>
      </c>
      <c r="I59" s="5">
        <v>1</v>
      </c>
      <c r="J59" s="5">
        <v>-0.5</v>
      </c>
      <c r="K59" s="5">
        <v>0</v>
      </c>
      <c r="L59" s="5">
        <f t="shared" si="0"/>
        <v>70.5</v>
      </c>
    </row>
    <row r="60" ht="27.45" spans="1:12">
      <c r="A60" s="2">
        <v>58</v>
      </c>
      <c r="B60" s="5" t="s">
        <v>156</v>
      </c>
      <c r="C60" s="5" t="s">
        <v>157</v>
      </c>
      <c r="D60" s="5" t="s">
        <v>15</v>
      </c>
      <c r="E60" s="5" t="s">
        <v>158</v>
      </c>
      <c r="F60" s="5">
        <v>70</v>
      </c>
      <c r="G60" s="5">
        <v>1</v>
      </c>
      <c r="H60" s="5">
        <v>0</v>
      </c>
      <c r="I60" s="5">
        <v>0</v>
      </c>
      <c r="J60" s="5">
        <v>-0.5</v>
      </c>
      <c r="K60" s="5">
        <v>0</v>
      </c>
      <c r="L60" s="5">
        <f t="shared" si="0"/>
        <v>70.5</v>
      </c>
    </row>
    <row r="61" ht="27.45" spans="1:12">
      <c r="A61" s="2">
        <v>59</v>
      </c>
      <c r="B61" s="5" t="s">
        <v>159</v>
      </c>
      <c r="C61" s="5" t="s">
        <v>160</v>
      </c>
      <c r="D61" s="5" t="s">
        <v>15</v>
      </c>
      <c r="E61" s="5" t="s">
        <v>161</v>
      </c>
      <c r="F61" s="5">
        <v>70</v>
      </c>
      <c r="G61" s="5">
        <v>1</v>
      </c>
      <c r="H61" s="5">
        <v>0</v>
      </c>
      <c r="I61" s="5">
        <v>0</v>
      </c>
      <c r="J61" s="5">
        <v>-0.5</v>
      </c>
      <c r="K61" s="5">
        <v>0</v>
      </c>
      <c r="L61" s="5">
        <f t="shared" si="0"/>
        <v>70.5</v>
      </c>
    </row>
    <row r="62" ht="27.45" spans="1:12">
      <c r="A62" s="2">
        <v>60</v>
      </c>
      <c r="B62" s="5" t="s">
        <v>162</v>
      </c>
      <c r="C62" s="5" t="s">
        <v>143</v>
      </c>
      <c r="D62" s="5" t="s">
        <v>15</v>
      </c>
      <c r="E62" s="5" t="s">
        <v>163</v>
      </c>
      <c r="F62" s="5">
        <v>70</v>
      </c>
      <c r="G62" s="5">
        <v>1</v>
      </c>
      <c r="H62" s="5">
        <v>0</v>
      </c>
      <c r="I62" s="5">
        <v>0</v>
      </c>
      <c r="J62" s="5">
        <v>-0.5</v>
      </c>
      <c r="K62" s="5">
        <v>0</v>
      </c>
      <c r="L62" s="5">
        <f t="shared" si="0"/>
        <v>70.5</v>
      </c>
    </row>
    <row r="63" spans="1:12">
      <c r="A63" s="2">
        <v>61</v>
      </c>
      <c r="B63" s="5" t="s">
        <v>164</v>
      </c>
      <c r="C63" s="5" t="s">
        <v>165</v>
      </c>
      <c r="D63" s="5" t="s">
        <v>77</v>
      </c>
      <c r="E63" s="5" t="s">
        <v>166</v>
      </c>
      <c r="F63" s="5">
        <v>70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f t="shared" si="0"/>
        <v>70</v>
      </c>
    </row>
    <row r="64" spans="1:12">
      <c r="A64" s="2">
        <v>62</v>
      </c>
      <c r="B64" s="5" t="s">
        <v>167</v>
      </c>
      <c r="C64" s="5" t="s">
        <v>168</v>
      </c>
      <c r="D64" s="5" t="s">
        <v>77</v>
      </c>
      <c r="E64" s="5" t="s">
        <v>169</v>
      </c>
      <c r="F64" s="5">
        <v>70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f t="shared" si="0"/>
        <v>70</v>
      </c>
    </row>
    <row r="65" spans="1:12">
      <c r="A65" s="2">
        <v>63</v>
      </c>
      <c r="B65" s="5" t="s">
        <v>170</v>
      </c>
      <c r="C65" s="5" t="s">
        <v>171</v>
      </c>
      <c r="D65" s="5" t="s">
        <v>77</v>
      </c>
      <c r="E65" s="5" t="s">
        <v>172</v>
      </c>
      <c r="F65" s="5">
        <v>70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f t="shared" si="0"/>
        <v>70</v>
      </c>
    </row>
    <row r="66" spans="1:12">
      <c r="A66" s="2">
        <v>64</v>
      </c>
      <c r="B66" s="5" t="s">
        <v>173</v>
      </c>
      <c r="C66" s="5" t="s">
        <v>171</v>
      </c>
      <c r="D66" s="5" t="s">
        <v>77</v>
      </c>
      <c r="E66" s="5" t="s">
        <v>174</v>
      </c>
      <c r="F66" s="5">
        <v>70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f t="shared" si="0"/>
        <v>70</v>
      </c>
    </row>
    <row r="67" spans="1:12">
      <c r="A67" s="2">
        <v>65</v>
      </c>
      <c r="B67" s="5" t="s">
        <v>175</v>
      </c>
      <c r="C67" s="5" t="s">
        <v>176</v>
      </c>
      <c r="D67" s="5" t="s">
        <v>77</v>
      </c>
      <c r="E67" s="5" t="s">
        <v>177</v>
      </c>
      <c r="F67" s="5">
        <v>70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f t="shared" ref="L67:L130" si="1">F67+H67+G67+I67+J67+K67</f>
        <v>70</v>
      </c>
    </row>
    <row r="68" spans="1:12">
      <c r="A68" s="2">
        <v>66</v>
      </c>
      <c r="B68" s="5" t="s">
        <v>178</v>
      </c>
      <c r="C68" s="5" t="s">
        <v>179</v>
      </c>
      <c r="D68" s="5" t="s">
        <v>77</v>
      </c>
      <c r="E68" s="5" t="s">
        <v>180</v>
      </c>
      <c r="F68" s="5">
        <v>70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f t="shared" si="1"/>
        <v>70</v>
      </c>
    </row>
    <row r="69" spans="1:12">
      <c r="A69" s="2">
        <v>67</v>
      </c>
      <c r="B69" s="5" t="s">
        <v>181</v>
      </c>
      <c r="C69" s="5" t="s">
        <v>182</v>
      </c>
      <c r="D69" s="5" t="s">
        <v>77</v>
      </c>
      <c r="E69" s="5" t="s">
        <v>183</v>
      </c>
      <c r="F69" s="5">
        <v>70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f t="shared" si="1"/>
        <v>70</v>
      </c>
    </row>
    <row r="70" spans="1:12">
      <c r="A70" s="2">
        <v>68</v>
      </c>
      <c r="B70" s="5" t="s">
        <v>184</v>
      </c>
      <c r="C70" s="5" t="s">
        <v>185</v>
      </c>
      <c r="D70" s="5" t="s">
        <v>77</v>
      </c>
      <c r="E70" s="5" t="s">
        <v>186</v>
      </c>
      <c r="F70" s="5">
        <v>70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f t="shared" si="1"/>
        <v>70</v>
      </c>
    </row>
    <row r="71" spans="1:12">
      <c r="A71" s="2">
        <v>69</v>
      </c>
      <c r="B71" s="5" t="s">
        <v>187</v>
      </c>
      <c r="C71" s="5" t="s">
        <v>188</v>
      </c>
      <c r="D71" s="5" t="s">
        <v>77</v>
      </c>
      <c r="E71" s="5" t="s">
        <v>189</v>
      </c>
      <c r="F71" s="5">
        <v>70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f t="shared" si="1"/>
        <v>70</v>
      </c>
    </row>
    <row r="72" spans="1:12">
      <c r="A72" s="2">
        <v>70</v>
      </c>
      <c r="B72" s="5" t="s">
        <v>190</v>
      </c>
      <c r="C72" s="5" t="s">
        <v>191</v>
      </c>
      <c r="D72" s="5" t="s">
        <v>77</v>
      </c>
      <c r="E72" s="5" t="s">
        <v>192</v>
      </c>
      <c r="F72" s="5">
        <v>70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f t="shared" si="1"/>
        <v>70</v>
      </c>
    </row>
    <row r="73" spans="1:12">
      <c r="A73" s="2">
        <v>71</v>
      </c>
      <c r="B73" s="5" t="s">
        <v>193</v>
      </c>
      <c r="C73" s="5" t="s">
        <v>194</v>
      </c>
      <c r="D73" s="5" t="s">
        <v>77</v>
      </c>
      <c r="E73" s="5" t="s">
        <v>195</v>
      </c>
      <c r="F73" s="5">
        <v>70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f t="shared" si="1"/>
        <v>70</v>
      </c>
    </row>
    <row r="74" spans="1:12">
      <c r="A74" s="2">
        <v>72</v>
      </c>
      <c r="B74" s="5" t="s">
        <v>196</v>
      </c>
      <c r="C74" s="5" t="s">
        <v>197</v>
      </c>
      <c r="D74" s="5" t="s">
        <v>77</v>
      </c>
      <c r="E74" s="5" t="s">
        <v>198</v>
      </c>
      <c r="F74" s="5">
        <v>70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f t="shared" si="1"/>
        <v>70</v>
      </c>
    </row>
    <row r="75" spans="1:12">
      <c r="A75" s="2">
        <v>73</v>
      </c>
      <c r="B75" s="5" t="s">
        <v>199</v>
      </c>
      <c r="C75" s="5" t="s">
        <v>200</v>
      </c>
      <c r="D75" s="5" t="s">
        <v>77</v>
      </c>
      <c r="E75" s="5" t="s">
        <v>201</v>
      </c>
      <c r="F75" s="5">
        <v>70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f t="shared" si="1"/>
        <v>70</v>
      </c>
    </row>
    <row r="76" spans="1:12">
      <c r="A76" s="2">
        <v>74</v>
      </c>
      <c r="B76" s="5" t="s">
        <v>202</v>
      </c>
      <c r="C76" s="5" t="s">
        <v>203</v>
      </c>
      <c r="D76" s="5" t="s">
        <v>77</v>
      </c>
      <c r="E76" s="5" t="s">
        <v>204</v>
      </c>
      <c r="F76" s="5">
        <v>70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f t="shared" si="1"/>
        <v>70</v>
      </c>
    </row>
    <row r="77" spans="1:12">
      <c r="A77" s="2">
        <v>75</v>
      </c>
      <c r="B77" s="5" t="s">
        <v>205</v>
      </c>
      <c r="C77" s="5" t="s">
        <v>206</v>
      </c>
      <c r="D77" s="5" t="s">
        <v>77</v>
      </c>
      <c r="E77" s="5" t="s">
        <v>207</v>
      </c>
      <c r="F77" s="5">
        <v>70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f t="shared" si="1"/>
        <v>70</v>
      </c>
    </row>
    <row r="78" spans="1:12">
      <c r="A78" s="2">
        <v>76</v>
      </c>
      <c r="B78" s="5" t="s">
        <v>208</v>
      </c>
      <c r="C78" s="5" t="s">
        <v>209</v>
      </c>
      <c r="D78" s="5" t="s">
        <v>77</v>
      </c>
      <c r="E78" s="5" t="s">
        <v>210</v>
      </c>
      <c r="F78" s="5">
        <v>70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f t="shared" si="1"/>
        <v>70</v>
      </c>
    </row>
    <row r="79" spans="1:12">
      <c r="A79" s="2">
        <v>77</v>
      </c>
      <c r="B79" s="5" t="s">
        <v>211</v>
      </c>
      <c r="C79" s="5" t="s">
        <v>212</v>
      </c>
      <c r="D79" s="5" t="s">
        <v>77</v>
      </c>
      <c r="E79" s="5" t="s">
        <v>213</v>
      </c>
      <c r="F79" s="5">
        <v>70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f t="shared" si="1"/>
        <v>70</v>
      </c>
    </row>
    <row r="80" spans="1:12">
      <c r="A80" s="2">
        <v>78</v>
      </c>
      <c r="B80" s="5" t="s">
        <v>214</v>
      </c>
      <c r="C80" s="5" t="s">
        <v>215</v>
      </c>
      <c r="D80" s="5" t="s">
        <v>77</v>
      </c>
      <c r="E80" s="5" t="s">
        <v>216</v>
      </c>
      <c r="F80" s="5">
        <v>70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f t="shared" si="1"/>
        <v>70</v>
      </c>
    </row>
    <row r="81" spans="1:12">
      <c r="A81" s="2">
        <v>79</v>
      </c>
      <c r="B81" s="5" t="s">
        <v>217</v>
      </c>
      <c r="C81" s="5" t="s">
        <v>218</v>
      </c>
      <c r="D81" s="5" t="s">
        <v>77</v>
      </c>
      <c r="E81" s="5" t="s">
        <v>219</v>
      </c>
      <c r="F81" s="5">
        <v>70</v>
      </c>
      <c r="G81" s="5">
        <v>0</v>
      </c>
      <c r="H81" s="5">
        <v>0</v>
      </c>
      <c r="I81" s="5">
        <v>4</v>
      </c>
      <c r="J81" s="5">
        <v>0</v>
      </c>
      <c r="K81" s="5">
        <v>-4</v>
      </c>
      <c r="L81" s="5">
        <f t="shared" si="1"/>
        <v>70</v>
      </c>
    </row>
    <row r="82" spans="1:12">
      <c r="A82" s="2">
        <v>80</v>
      </c>
      <c r="B82" s="5" t="s">
        <v>220</v>
      </c>
      <c r="C82" s="5" t="s">
        <v>221</v>
      </c>
      <c r="D82" s="5" t="s">
        <v>77</v>
      </c>
      <c r="E82" s="5" t="s">
        <v>222</v>
      </c>
      <c r="F82" s="5">
        <v>70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f t="shared" si="1"/>
        <v>70</v>
      </c>
    </row>
    <row r="83" spans="1:12">
      <c r="A83" s="2">
        <v>81</v>
      </c>
      <c r="B83" s="5" t="s">
        <v>223</v>
      </c>
      <c r="C83" s="5" t="s">
        <v>221</v>
      </c>
      <c r="D83" s="5" t="s">
        <v>77</v>
      </c>
      <c r="E83" s="5" t="s">
        <v>224</v>
      </c>
      <c r="F83" s="5">
        <v>70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f t="shared" si="1"/>
        <v>70</v>
      </c>
    </row>
    <row r="84" spans="1:12">
      <c r="A84" s="2">
        <v>82</v>
      </c>
      <c r="B84" s="5" t="s">
        <v>225</v>
      </c>
      <c r="C84" s="5" t="s">
        <v>221</v>
      </c>
      <c r="D84" s="5" t="s">
        <v>77</v>
      </c>
      <c r="E84" s="5" t="s">
        <v>226</v>
      </c>
      <c r="F84" s="5">
        <v>70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f t="shared" si="1"/>
        <v>70</v>
      </c>
    </row>
    <row r="85" spans="1:12">
      <c r="A85" s="2">
        <v>83</v>
      </c>
      <c r="B85" s="5" t="s">
        <v>227</v>
      </c>
      <c r="C85" s="5" t="s">
        <v>221</v>
      </c>
      <c r="D85" s="5" t="s">
        <v>77</v>
      </c>
      <c r="E85" s="5" t="s">
        <v>228</v>
      </c>
      <c r="F85" s="5">
        <v>70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f t="shared" si="1"/>
        <v>70</v>
      </c>
    </row>
    <row r="86" spans="1:12">
      <c r="A86" s="2">
        <v>84</v>
      </c>
      <c r="B86" s="5" t="s">
        <v>229</v>
      </c>
      <c r="C86" s="5" t="s">
        <v>221</v>
      </c>
      <c r="D86" s="5" t="s">
        <v>77</v>
      </c>
      <c r="E86" s="5" t="s">
        <v>230</v>
      </c>
      <c r="F86" s="5">
        <v>70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f t="shared" si="1"/>
        <v>70</v>
      </c>
    </row>
    <row r="87" spans="1:12">
      <c r="A87" s="2">
        <v>85</v>
      </c>
      <c r="B87" s="5" t="s">
        <v>231</v>
      </c>
      <c r="C87" s="5" t="s">
        <v>232</v>
      </c>
      <c r="D87" s="5" t="s">
        <v>77</v>
      </c>
      <c r="E87" s="5" t="s">
        <v>233</v>
      </c>
      <c r="F87" s="5">
        <v>70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f t="shared" si="1"/>
        <v>70</v>
      </c>
    </row>
    <row r="88" spans="1:12">
      <c r="A88" s="2">
        <v>86</v>
      </c>
      <c r="B88" s="5" t="s">
        <v>234</v>
      </c>
      <c r="C88" s="5" t="s">
        <v>235</v>
      </c>
      <c r="D88" s="5" t="s">
        <v>77</v>
      </c>
      <c r="E88" s="5" t="s">
        <v>236</v>
      </c>
      <c r="F88" s="5">
        <v>70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f t="shared" si="1"/>
        <v>70</v>
      </c>
    </row>
    <row r="89" spans="1:12">
      <c r="A89" s="2">
        <v>87</v>
      </c>
      <c r="B89" s="5" t="s">
        <v>237</v>
      </c>
      <c r="C89" s="5" t="s">
        <v>235</v>
      </c>
      <c r="D89" s="5" t="s">
        <v>77</v>
      </c>
      <c r="E89" s="5" t="s">
        <v>238</v>
      </c>
      <c r="F89" s="5">
        <v>70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f t="shared" si="1"/>
        <v>70</v>
      </c>
    </row>
    <row r="90" spans="1:12">
      <c r="A90" s="2">
        <v>88</v>
      </c>
      <c r="B90" s="5" t="s">
        <v>239</v>
      </c>
      <c r="C90" s="5" t="s">
        <v>240</v>
      </c>
      <c r="D90" s="5" t="s">
        <v>77</v>
      </c>
      <c r="E90" s="5" t="s">
        <v>241</v>
      </c>
      <c r="F90" s="5">
        <v>70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f t="shared" si="1"/>
        <v>70</v>
      </c>
    </row>
    <row r="91" spans="1:12">
      <c r="A91" s="2">
        <v>89</v>
      </c>
      <c r="B91" s="5" t="s">
        <v>242</v>
      </c>
      <c r="C91" s="5" t="s">
        <v>243</v>
      </c>
      <c r="D91" s="5" t="s">
        <v>77</v>
      </c>
      <c r="E91" s="5" t="s">
        <v>244</v>
      </c>
      <c r="F91" s="5">
        <v>70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f t="shared" si="1"/>
        <v>70</v>
      </c>
    </row>
    <row r="92" spans="1:12">
      <c r="A92" s="2">
        <v>90</v>
      </c>
      <c r="B92" s="5" t="s">
        <v>245</v>
      </c>
      <c r="C92" s="5" t="s">
        <v>246</v>
      </c>
      <c r="D92" s="5" t="s">
        <v>77</v>
      </c>
      <c r="E92" s="5" t="s">
        <v>247</v>
      </c>
      <c r="F92" s="5">
        <v>70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f t="shared" si="1"/>
        <v>70</v>
      </c>
    </row>
    <row r="93" spans="1:12">
      <c r="A93" s="2">
        <v>91</v>
      </c>
      <c r="B93" s="5" t="s">
        <v>248</v>
      </c>
      <c r="C93" s="5" t="s">
        <v>249</v>
      </c>
      <c r="D93" s="5" t="s">
        <v>77</v>
      </c>
      <c r="E93" s="5" t="s">
        <v>250</v>
      </c>
      <c r="F93" s="5">
        <v>70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f t="shared" si="1"/>
        <v>70</v>
      </c>
    </row>
    <row r="94" spans="1:12">
      <c r="A94" s="2">
        <v>92</v>
      </c>
      <c r="B94" s="5" t="s">
        <v>251</v>
      </c>
      <c r="C94" s="5" t="s">
        <v>133</v>
      </c>
      <c r="D94" s="5" t="s">
        <v>77</v>
      </c>
      <c r="E94" s="5" t="s">
        <v>252</v>
      </c>
      <c r="F94" s="5">
        <v>70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f t="shared" si="1"/>
        <v>70</v>
      </c>
    </row>
    <row r="95" spans="1:12">
      <c r="A95" s="2">
        <v>93</v>
      </c>
      <c r="B95" s="5" t="s">
        <v>253</v>
      </c>
      <c r="C95" s="5" t="s">
        <v>254</v>
      </c>
      <c r="D95" s="5" t="s">
        <v>77</v>
      </c>
      <c r="E95" s="5" t="s">
        <v>255</v>
      </c>
      <c r="F95" s="5">
        <v>70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 t="shared" si="1"/>
        <v>70</v>
      </c>
    </row>
    <row r="96" spans="1:12">
      <c r="A96" s="2">
        <v>94</v>
      </c>
      <c r="B96" s="5" t="s">
        <v>256</v>
      </c>
      <c r="C96" s="5" t="s">
        <v>254</v>
      </c>
      <c r="D96" s="5" t="s">
        <v>77</v>
      </c>
      <c r="E96" s="5" t="s">
        <v>257</v>
      </c>
      <c r="F96" s="5">
        <v>70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f t="shared" si="1"/>
        <v>70</v>
      </c>
    </row>
    <row r="97" spans="1:12">
      <c r="A97" s="2">
        <v>95</v>
      </c>
      <c r="B97" s="5" t="s">
        <v>258</v>
      </c>
      <c r="C97" s="5" t="s">
        <v>254</v>
      </c>
      <c r="D97" s="5" t="s">
        <v>77</v>
      </c>
      <c r="E97" s="5" t="s">
        <v>259</v>
      </c>
      <c r="F97" s="5">
        <v>70</v>
      </c>
      <c r="G97" s="5">
        <v>0</v>
      </c>
      <c r="H97" s="5">
        <v>0</v>
      </c>
      <c r="I97" s="5">
        <v>4</v>
      </c>
      <c r="J97" s="5">
        <v>0</v>
      </c>
      <c r="K97" s="5">
        <v>-4</v>
      </c>
      <c r="L97" s="5">
        <f t="shared" si="1"/>
        <v>70</v>
      </c>
    </row>
    <row r="98" spans="1:12">
      <c r="A98" s="2">
        <v>96</v>
      </c>
      <c r="B98" s="5" t="s">
        <v>260</v>
      </c>
      <c r="C98" s="5" t="s">
        <v>254</v>
      </c>
      <c r="D98" s="5" t="s">
        <v>77</v>
      </c>
      <c r="E98" s="5" t="s">
        <v>261</v>
      </c>
      <c r="F98" s="5">
        <v>70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f t="shared" si="1"/>
        <v>70</v>
      </c>
    </row>
    <row r="99" spans="1:12">
      <c r="A99" s="2">
        <v>97</v>
      </c>
      <c r="B99" s="5" t="s">
        <v>262</v>
      </c>
      <c r="C99" s="5" t="s">
        <v>263</v>
      </c>
      <c r="D99" s="5" t="s">
        <v>77</v>
      </c>
      <c r="E99" s="5" t="s">
        <v>264</v>
      </c>
      <c r="F99" s="5">
        <v>70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f t="shared" si="1"/>
        <v>70</v>
      </c>
    </row>
    <row r="100" spans="1:12">
      <c r="A100" s="2">
        <v>98</v>
      </c>
      <c r="B100" s="5" t="s">
        <v>265</v>
      </c>
      <c r="C100" s="5" t="s">
        <v>266</v>
      </c>
      <c r="D100" s="5" t="s">
        <v>77</v>
      </c>
      <c r="E100" s="5" t="s">
        <v>267</v>
      </c>
      <c r="F100" s="5">
        <v>70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f t="shared" si="1"/>
        <v>70</v>
      </c>
    </row>
    <row r="101" spans="1:12">
      <c r="A101" s="2">
        <v>99</v>
      </c>
      <c r="B101" s="5" t="s">
        <v>268</v>
      </c>
      <c r="C101" s="5" t="s">
        <v>254</v>
      </c>
      <c r="D101" s="5" t="s">
        <v>77</v>
      </c>
      <c r="E101" s="5" t="s">
        <v>269</v>
      </c>
      <c r="F101" s="5">
        <v>70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f t="shared" si="1"/>
        <v>70</v>
      </c>
    </row>
    <row r="102" spans="1:12">
      <c r="A102" s="2">
        <v>100</v>
      </c>
      <c r="B102" s="5" t="s">
        <v>270</v>
      </c>
      <c r="C102" s="5" t="s">
        <v>133</v>
      </c>
      <c r="D102" s="5" t="s">
        <v>77</v>
      </c>
      <c r="E102" s="5" t="s">
        <v>271</v>
      </c>
      <c r="F102" s="5">
        <v>70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f t="shared" si="1"/>
        <v>70</v>
      </c>
    </row>
    <row r="103" spans="1:12">
      <c r="A103" s="2">
        <v>101</v>
      </c>
      <c r="B103" s="5" t="s">
        <v>272</v>
      </c>
      <c r="C103" s="5" t="s">
        <v>273</v>
      </c>
      <c r="D103" s="5" t="s">
        <v>77</v>
      </c>
      <c r="E103" s="5" t="s">
        <v>274</v>
      </c>
      <c r="F103" s="5">
        <v>70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f t="shared" si="1"/>
        <v>70</v>
      </c>
    </row>
    <row r="104" spans="1:12">
      <c r="A104" s="2">
        <v>102</v>
      </c>
      <c r="B104" s="5" t="s">
        <v>275</v>
      </c>
      <c r="C104" s="5" t="s">
        <v>276</v>
      </c>
      <c r="D104" s="5" t="s">
        <v>77</v>
      </c>
      <c r="E104" s="5" t="s">
        <v>277</v>
      </c>
      <c r="F104" s="5">
        <v>70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 t="shared" si="1"/>
        <v>70</v>
      </c>
    </row>
    <row r="105" spans="1:12">
      <c r="A105" s="2">
        <v>103</v>
      </c>
      <c r="B105" s="5" t="s">
        <v>278</v>
      </c>
      <c r="C105" s="5" t="s">
        <v>279</v>
      </c>
      <c r="D105" s="5" t="s">
        <v>77</v>
      </c>
      <c r="E105" s="5" t="s">
        <v>280</v>
      </c>
      <c r="F105" s="5">
        <v>70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f t="shared" si="1"/>
        <v>70</v>
      </c>
    </row>
    <row r="106" spans="1:12">
      <c r="A106" s="2">
        <v>104</v>
      </c>
      <c r="B106" s="5" t="s">
        <v>281</v>
      </c>
      <c r="C106" s="5" t="s">
        <v>282</v>
      </c>
      <c r="D106" s="5" t="s">
        <v>77</v>
      </c>
      <c r="E106" s="5" t="s">
        <v>283</v>
      </c>
      <c r="F106" s="5">
        <v>70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f t="shared" si="1"/>
        <v>70</v>
      </c>
    </row>
    <row r="107" ht="27.45" spans="1:12">
      <c r="A107" s="2">
        <v>105</v>
      </c>
      <c r="B107" s="5" t="s">
        <v>284</v>
      </c>
      <c r="C107" s="5" t="s">
        <v>99</v>
      </c>
      <c r="D107" s="5" t="s">
        <v>15</v>
      </c>
      <c r="E107" s="5" t="s">
        <v>285</v>
      </c>
      <c r="F107" s="5">
        <v>70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f t="shared" si="1"/>
        <v>70</v>
      </c>
    </row>
    <row r="108" ht="27.45" spans="1:12">
      <c r="A108" s="2">
        <v>106</v>
      </c>
      <c r="B108" s="5" t="s">
        <v>286</v>
      </c>
      <c r="C108" s="5" t="s">
        <v>26</v>
      </c>
      <c r="D108" s="5" t="s">
        <v>15</v>
      </c>
      <c r="E108" s="5" t="s">
        <v>287</v>
      </c>
      <c r="F108" s="5">
        <v>70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f t="shared" si="1"/>
        <v>70</v>
      </c>
    </row>
    <row r="109" ht="27.45" spans="1:12">
      <c r="A109" s="2">
        <v>107</v>
      </c>
      <c r="B109" s="5" t="s">
        <v>288</v>
      </c>
      <c r="C109" s="5" t="s">
        <v>26</v>
      </c>
      <c r="D109" s="5" t="s">
        <v>15</v>
      </c>
      <c r="E109" s="5" t="s">
        <v>289</v>
      </c>
      <c r="F109" s="5">
        <v>70</v>
      </c>
      <c r="G109" s="5">
        <v>0</v>
      </c>
      <c r="H109" s="5">
        <v>0</v>
      </c>
      <c r="I109" s="5">
        <v>2</v>
      </c>
      <c r="J109" s="5">
        <v>0</v>
      </c>
      <c r="K109" s="5">
        <v>-2</v>
      </c>
      <c r="L109" s="5">
        <f t="shared" si="1"/>
        <v>70</v>
      </c>
    </row>
    <row r="110" ht="27.45" spans="1:12">
      <c r="A110" s="2">
        <v>108</v>
      </c>
      <c r="B110" s="5" t="s">
        <v>290</v>
      </c>
      <c r="C110" s="5" t="s">
        <v>20</v>
      </c>
      <c r="D110" s="5" t="s">
        <v>15</v>
      </c>
      <c r="E110" s="5" t="s">
        <v>291</v>
      </c>
      <c r="F110" s="5">
        <v>70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f t="shared" si="1"/>
        <v>70</v>
      </c>
    </row>
    <row r="111" ht="27.45" spans="1:12">
      <c r="A111" s="2">
        <v>109</v>
      </c>
      <c r="B111" s="5" t="s">
        <v>292</v>
      </c>
      <c r="C111" s="5" t="s">
        <v>99</v>
      </c>
      <c r="D111" s="5" t="s">
        <v>15</v>
      </c>
      <c r="E111" s="5" t="s">
        <v>293</v>
      </c>
      <c r="F111" s="5">
        <v>70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f t="shared" si="1"/>
        <v>70</v>
      </c>
    </row>
    <row r="112" ht="27.45" spans="1:12">
      <c r="A112" s="2">
        <v>110</v>
      </c>
      <c r="B112" s="5" t="s">
        <v>294</v>
      </c>
      <c r="C112" s="5" t="s">
        <v>99</v>
      </c>
      <c r="D112" s="5" t="s">
        <v>15</v>
      </c>
      <c r="E112" s="5" t="s">
        <v>295</v>
      </c>
      <c r="F112" s="5">
        <v>70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f t="shared" si="1"/>
        <v>70</v>
      </c>
    </row>
    <row r="113" ht="27.45" spans="1:12">
      <c r="A113" s="2">
        <v>111</v>
      </c>
      <c r="B113" s="5" t="s">
        <v>296</v>
      </c>
      <c r="C113" s="5" t="s">
        <v>26</v>
      </c>
      <c r="D113" s="5" t="s">
        <v>31</v>
      </c>
      <c r="E113" s="5" t="s">
        <v>297</v>
      </c>
      <c r="F113" s="5">
        <v>70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f t="shared" si="1"/>
        <v>70</v>
      </c>
    </row>
    <row r="114" ht="27.45" spans="1:12">
      <c r="A114" s="2">
        <v>112</v>
      </c>
      <c r="B114" s="5" t="s">
        <v>298</v>
      </c>
      <c r="C114" s="5" t="s">
        <v>14</v>
      </c>
      <c r="D114" s="5" t="s">
        <v>15</v>
      </c>
      <c r="E114" s="5" t="s">
        <v>299</v>
      </c>
      <c r="F114" s="5">
        <v>70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f t="shared" si="1"/>
        <v>70</v>
      </c>
    </row>
    <row r="115" ht="27.45" spans="1:12">
      <c r="A115" s="2">
        <v>113</v>
      </c>
      <c r="B115" s="5" t="s">
        <v>300</v>
      </c>
      <c r="C115" s="5" t="s">
        <v>99</v>
      </c>
      <c r="D115" s="5" t="s">
        <v>15</v>
      </c>
      <c r="E115" s="5" t="s">
        <v>301</v>
      </c>
      <c r="F115" s="5">
        <v>70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f t="shared" si="1"/>
        <v>70</v>
      </c>
    </row>
    <row r="116" ht="27.45" spans="1:12">
      <c r="A116" s="2">
        <v>114</v>
      </c>
      <c r="B116" s="5" t="s">
        <v>302</v>
      </c>
      <c r="C116" s="5" t="s">
        <v>46</v>
      </c>
      <c r="D116" s="5" t="s">
        <v>15</v>
      </c>
      <c r="E116" s="5" t="s">
        <v>303</v>
      </c>
      <c r="F116" s="5">
        <v>70</v>
      </c>
      <c r="G116" s="5">
        <v>3</v>
      </c>
      <c r="H116" s="5">
        <v>0</v>
      </c>
      <c r="I116" s="5">
        <v>1</v>
      </c>
      <c r="J116" s="5">
        <v>0</v>
      </c>
      <c r="K116" s="5">
        <v>-4</v>
      </c>
      <c r="L116" s="5">
        <f t="shared" si="1"/>
        <v>70</v>
      </c>
    </row>
    <row r="117" ht="27.45" spans="1:12">
      <c r="A117" s="2">
        <v>115</v>
      </c>
      <c r="B117" s="5" t="s">
        <v>304</v>
      </c>
      <c r="C117" s="5" t="s">
        <v>305</v>
      </c>
      <c r="D117" s="5" t="s">
        <v>15</v>
      </c>
      <c r="E117" s="5" t="s">
        <v>306</v>
      </c>
      <c r="F117" s="5">
        <v>70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f t="shared" si="1"/>
        <v>70</v>
      </c>
    </row>
    <row r="118" ht="27.45" spans="1:12">
      <c r="A118" s="2">
        <v>116</v>
      </c>
      <c r="B118" s="5" t="s">
        <v>307</v>
      </c>
      <c r="C118" s="5" t="s">
        <v>157</v>
      </c>
      <c r="D118" s="5" t="s">
        <v>15</v>
      </c>
      <c r="E118" s="5" t="s">
        <v>308</v>
      </c>
      <c r="F118" s="5">
        <v>70</v>
      </c>
      <c r="G118" s="5">
        <v>2</v>
      </c>
      <c r="H118" s="5">
        <v>0</v>
      </c>
      <c r="I118" s="5">
        <v>2</v>
      </c>
      <c r="J118" s="5">
        <v>0</v>
      </c>
      <c r="K118" s="5">
        <v>-4</v>
      </c>
      <c r="L118" s="5">
        <f t="shared" si="1"/>
        <v>70</v>
      </c>
    </row>
    <row r="119" ht="27.45" spans="1:12">
      <c r="A119" s="2">
        <v>117</v>
      </c>
      <c r="B119" s="5" t="s">
        <v>309</v>
      </c>
      <c r="C119" s="5" t="s">
        <v>143</v>
      </c>
      <c r="D119" s="5" t="s">
        <v>15</v>
      </c>
      <c r="E119" s="5" t="s">
        <v>310</v>
      </c>
      <c r="F119" s="5">
        <v>70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f t="shared" si="1"/>
        <v>70</v>
      </c>
    </row>
    <row r="120" ht="27.45" spans="1:12">
      <c r="A120" s="2">
        <v>118</v>
      </c>
      <c r="B120" s="5" t="s">
        <v>311</v>
      </c>
      <c r="C120" s="5" t="s">
        <v>143</v>
      </c>
      <c r="D120" s="5" t="s">
        <v>15</v>
      </c>
      <c r="E120" s="5" t="s">
        <v>312</v>
      </c>
      <c r="F120" s="5">
        <v>70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f t="shared" si="1"/>
        <v>70</v>
      </c>
    </row>
    <row r="121" ht="27.45" spans="1:12">
      <c r="A121" s="2">
        <v>119</v>
      </c>
      <c r="B121" s="5" t="s">
        <v>313</v>
      </c>
      <c r="C121" s="5" t="s">
        <v>143</v>
      </c>
      <c r="D121" s="5" t="s">
        <v>15</v>
      </c>
      <c r="E121" s="5" t="s">
        <v>314</v>
      </c>
      <c r="F121" s="5">
        <v>70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f t="shared" si="1"/>
        <v>70</v>
      </c>
    </row>
    <row r="122" ht="27.45" spans="1:12">
      <c r="A122" s="2">
        <v>120</v>
      </c>
      <c r="B122" s="5" t="s">
        <v>315</v>
      </c>
      <c r="C122" s="5" t="s">
        <v>316</v>
      </c>
      <c r="D122" s="5" t="s">
        <v>15</v>
      </c>
      <c r="E122" s="5" t="s">
        <v>317</v>
      </c>
      <c r="F122" s="5">
        <v>70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f t="shared" si="1"/>
        <v>70</v>
      </c>
    </row>
    <row r="123" ht="27.45" spans="1:12">
      <c r="A123" s="2">
        <v>121</v>
      </c>
      <c r="B123" s="5" t="s">
        <v>318</v>
      </c>
      <c r="C123" s="5" t="s">
        <v>99</v>
      </c>
      <c r="D123" s="5" t="s">
        <v>15</v>
      </c>
      <c r="E123" s="5" t="s">
        <v>319</v>
      </c>
      <c r="F123" s="5">
        <v>70</v>
      </c>
      <c r="G123" s="5">
        <v>0</v>
      </c>
      <c r="H123" s="5">
        <v>0</v>
      </c>
      <c r="I123" s="5">
        <v>4</v>
      </c>
      <c r="J123" s="5">
        <v>0</v>
      </c>
      <c r="K123" s="5">
        <v>-4</v>
      </c>
      <c r="L123" s="5">
        <f t="shared" si="1"/>
        <v>70</v>
      </c>
    </row>
    <row r="124" ht="27.45" spans="1:12">
      <c r="A124" s="2">
        <v>122</v>
      </c>
      <c r="B124" s="5" t="s">
        <v>320</v>
      </c>
      <c r="C124" s="5" t="s">
        <v>321</v>
      </c>
      <c r="D124" s="5" t="s">
        <v>31</v>
      </c>
      <c r="E124" s="5" t="s">
        <v>322</v>
      </c>
      <c r="F124" s="5">
        <v>70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f t="shared" si="1"/>
        <v>70</v>
      </c>
    </row>
    <row r="125" ht="27.45" spans="1:12">
      <c r="A125" s="2">
        <v>123</v>
      </c>
      <c r="B125" s="5" t="s">
        <v>323</v>
      </c>
      <c r="C125" s="5" t="s">
        <v>148</v>
      </c>
      <c r="D125" s="5" t="s">
        <v>31</v>
      </c>
      <c r="E125" s="5" t="s">
        <v>324</v>
      </c>
      <c r="F125" s="5">
        <v>70</v>
      </c>
      <c r="G125" s="5">
        <v>0</v>
      </c>
      <c r="H125" s="5">
        <v>0</v>
      </c>
      <c r="I125" s="5">
        <v>4</v>
      </c>
      <c r="J125" s="5">
        <v>0</v>
      </c>
      <c r="K125" s="5">
        <v>-4</v>
      </c>
      <c r="L125" s="5">
        <f t="shared" si="1"/>
        <v>70</v>
      </c>
    </row>
    <row r="126" ht="27.45" spans="1:12">
      <c r="A126" s="2">
        <v>124</v>
      </c>
      <c r="B126" s="5" t="s">
        <v>325</v>
      </c>
      <c r="C126" s="5" t="s">
        <v>326</v>
      </c>
      <c r="D126" s="5" t="s">
        <v>15</v>
      </c>
      <c r="E126" s="5" t="s">
        <v>327</v>
      </c>
      <c r="F126" s="5">
        <v>70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f t="shared" si="1"/>
        <v>70</v>
      </c>
    </row>
    <row r="127" ht="27.45" spans="1:12">
      <c r="A127" s="2">
        <v>125</v>
      </c>
      <c r="B127" s="5" t="s">
        <v>328</v>
      </c>
      <c r="C127" s="5" t="s">
        <v>329</v>
      </c>
      <c r="D127" s="5" t="s">
        <v>15</v>
      </c>
      <c r="E127" s="5" t="s">
        <v>330</v>
      </c>
      <c r="F127" s="5">
        <v>70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f t="shared" si="1"/>
        <v>70</v>
      </c>
    </row>
    <row r="128" spans="1:12">
      <c r="A128" s="2">
        <v>126</v>
      </c>
      <c r="B128" s="5" t="s">
        <v>331</v>
      </c>
      <c r="C128" s="5" t="s">
        <v>332</v>
      </c>
      <c r="D128" s="5" t="s">
        <v>31</v>
      </c>
      <c r="E128" s="5" t="s">
        <v>333</v>
      </c>
      <c r="F128" s="5">
        <v>70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f t="shared" si="1"/>
        <v>70</v>
      </c>
    </row>
    <row r="129" spans="1:12">
      <c r="A129" s="2">
        <v>127</v>
      </c>
      <c r="B129" s="5" t="s">
        <v>334</v>
      </c>
      <c r="C129" s="5" t="s">
        <v>165</v>
      </c>
      <c r="D129" s="5" t="s">
        <v>77</v>
      </c>
      <c r="E129" s="5" t="s">
        <v>335</v>
      </c>
      <c r="F129" s="5">
        <v>70</v>
      </c>
      <c r="G129" s="5">
        <v>0</v>
      </c>
      <c r="H129" s="5">
        <v>0</v>
      </c>
      <c r="I129" s="5">
        <v>4</v>
      </c>
      <c r="J129" s="5">
        <v>-0.5</v>
      </c>
      <c r="K129" s="5">
        <v>-4</v>
      </c>
      <c r="L129" s="5">
        <f t="shared" si="1"/>
        <v>69.5</v>
      </c>
    </row>
    <row r="130" spans="1:12">
      <c r="A130" s="2">
        <v>128</v>
      </c>
      <c r="B130" s="5" t="s">
        <v>336</v>
      </c>
      <c r="C130" s="5" t="s">
        <v>171</v>
      </c>
      <c r="D130" s="5" t="s">
        <v>77</v>
      </c>
      <c r="E130" s="5" t="s">
        <v>337</v>
      </c>
      <c r="F130" s="5">
        <v>70</v>
      </c>
      <c r="G130" s="5">
        <v>0</v>
      </c>
      <c r="H130" s="5">
        <v>0</v>
      </c>
      <c r="I130" s="5">
        <v>0</v>
      </c>
      <c r="J130" s="5">
        <v>-0.5</v>
      </c>
      <c r="K130" s="5">
        <v>0</v>
      </c>
      <c r="L130" s="5">
        <f t="shared" si="1"/>
        <v>69.5</v>
      </c>
    </row>
    <row r="131" spans="1:12">
      <c r="A131" s="2">
        <v>129</v>
      </c>
      <c r="B131" s="5" t="s">
        <v>338</v>
      </c>
      <c r="C131" s="5" t="s">
        <v>339</v>
      </c>
      <c r="D131" s="5" t="s">
        <v>77</v>
      </c>
      <c r="E131" s="5" t="s">
        <v>340</v>
      </c>
      <c r="F131" s="5">
        <v>70</v>
      </c>
      <c r="G131" s="5">
        <v>0</v>
      </c>
      <c r="H131" s="5">
        <v>0</v>
      </c>
      <c r="I131" s="5">
        <v>0</v>
      </c>
      <c r="J131" s="5">
        <v>-0.5</v>
      </c>
      <c r="K131" s="5">
        <v>0</v>
      </c>
      <c r="L131" s="5">
        <f t="shared" ref="L131:L194" si="2">F131+H131+G131+I131+J131+K131</f>
        <v>69.5</v>
      </c>
    </row>
    <row r="132" spans="1:12">
      <c r="A132" s="2">
        <v>130</v>
      </c>
      <c r="B132" s="5" t="s">
        <v>341</v>
      </c>
      <c r="C132" s="5" t="s">
        <v>339</v>
      </c>
      <c r="D132" s="5" t="s">
        <v>77</v>
      </c>
      <c r="E132" s="5" t="s">
        <v>342</v>
      </c>
      <c r="F132" s="5">
        <v>70</v>
      </c>
      <c r="G132" s="5">
        <v>0</v>
      </c>
      <c r="H132" s="5">
        <v>0</v>
      </c>
      <c r="I132" s="5">
        <v>0</v>
      </c>
      <c r="J132" s="5">
        <v>-0.5</v>
      </c>
      <c r="K132" s="5">
        <v>0</v>
      </c>
      <c r="L132" s="5">
        <f t="shared" si="2"/>
        <v>69.5</v>
      </c>
    </row>
    <row r="133" spans="1:12">
      <c r="A133" s="2">
        <v>131</v>
      </c>
      <c r="B133" s="5" t="s">
        <v>343</v>
      </c>
      <c r="C133" s="5" t="s">
        <v>344</v>
      </c>
      <c r="D133" s="5" t="s">
        <v>77</v>
      </c>
      <c r="E133" s="5" t="s">
        <v>345</v>
      </c>
      <c r="F133" s="5">
        <v>70</v>
      </c>
      <c r="G133" s="5">
        <v>0</v>
      </c>
      <c r="H133" s="5">
        <v>0</v>
      </c>
      <c r="I133" s="5">
        <v>0</v>
      </c>
      <c r="J133" s="5">
        <v>-0.5</v>
      </c>
      <c r="K133" s="5">
        <v>0</v>
      </c>
      <c r="L133" s="5">
        <f t="shared" si="2"/>
        <v>69.5</v>
      </c>
    </row>
    <row r="134" spans="1:12">
      <c r="A134" s="2">
        <v>132</v>
      </c>
      <c r="B134" s="5" t="s">
        <v>346</v>
      </c>
      <c r="C134" s="5" t="s">
        <v>344</v>
      </c>
      <c r="D134" s="5" t="s">
        <v>77</v>
      </c>
      <c r="E134" s="5" t="s">
        <v>347</v>
      </c>
      <c r="F134" s="5">
        <v>70</v>
      </c>
      <c r="G134" s="5">
        <v>0</v>
      </c>
      <c r="H134" s="5">
        <v>0</v>
      </c>
      <c r="I134" s="5">
        <v>0</v>
      </c>
      <c r="J134" s="5">
        <v>-0.5</v>
      </c>
      <c r="K134" s="5">
        <v>0</v>
      </c>
      <c r="L134" s="5">
        <f t="shared" si="2"/>
        <v>69.5</v>
      </c>
    </row>
    <row r="135" spans="1:12">
      <c r="A135" s="2">
        <v>133</v>
      </c>
      <c r="B135" s="5" t="s">
        <v>348</v>
      </c>
      <c r="C135" s="5" t="s">
        <v>349</v>
      </c>
      <c r="D135" s="5" t="s">
        <v>77</v>
      </c>
      <c r="E135" s="5" t="s">
        <v>350</v>
      </c>
      <c r="F135" s="5">
        <v>70</v>
      </c>
      <c r="G135" s="5">
        <v>0</v>
      </c>
      <c r="H135" s="5">
        <v>0</v>
      </c>
      <c r="I135" s="5">
        <v>0</v>
      </c>
      <c r="J135" s="5">
        <v>-0.5</v>
      </c>
      <c r="K135" s="5">
        <v>0</v>
      </c>
      <c r="L135" s="5">
        <f t="shared" si="2"/>
        <v>69.5</v>
      </c>
    </row>
    <row r="136" spans="1:12">
      <c r="A136" s="2">
        <v>134</v>
      </c>
      <c r="B136" s="5" t="s">
        <v>351</v>
      </c>
      <c r="C136" s="5" t="s">
        <v>339</v>
      </c>
      <c r="D136" s="5" t="s">
        <v>77</v>
      </c>
      <c r="E136" s="5" t="s">
        <v>352</v>
      </c>
      <c r="F136" s="5">
        <v>70</v>
      </c>
      <c r="G136" s="5">
        <v>0</v>
      </c>
      <c r="H136" s="5">
        <v>0</v>
      </c>
      <c r="I136" s="5">
        <v>0</v>
      </c>
      <c r="J136" s="5">
        <v>-0.5</v>
      </c>
      <c r="K136" s="5">
        <v>0</v>
      </c>
      <c r="L136" s="5">
        <f t="shared" si="2"/>
        <v>69.5</v>
      </c>
    </row>
    <row r="137" spans="1:12">
      <c r="A137" s="2">
        <v>135</v>
      </c>
      <c r="B137" s="5" t="s">
        <v>353</v>
      </c>
      <c r="C137" s="5" t="s">
        <v>339</v>
      </c>
      <c r="D137" s="5" t="s">
        <v>77</v>
      </c>
      <c r="E137" s="5" t="s">
        <v>354</v>
      </c>
      <c r="F137" s="5">
        <v>70</v>
      </c>
      <c r="G137" s="5">
        <v>0</v>
      </c>
      <c r="H137" s="5">
        <v>0</v>
      </c>
      <c r="I137" s="5">
        <v>0</v>
      </c>
      <c r="J137" s="5">
        <v>-0.5</v>
      </c>
      <c r="K137" s="5">
        <v>0</v>
      </c>
      <c r="L137" s="5">
        <f t="shared" si="2"/>
        <v>69.5</v>
      </c>
    </row>
    <row r="138" spans="1:12">
      <c r="A138" s="2">
        <v>136</v>
      </c>
      <c r="B138" s="5" t="s">
        <v>355</v>
      </c>
      <c r="C138" s="5" t="s">
        <v>339</v>
      </c>
      <c r="D138" s="5" t="s">
        <v>77</v>
      </c>
      <c r="E138" s="5" t="s">
        <v>356</v>
      </c>
      <c r="F138" s="5">
        <v>70</v>
      </c>
      <c r="G138" s="5">
        <v>0</v>
      </c>
      <c r="H138" s="5">
        <v>0</v>
      </c>
      <c r="I138" s="5">
        <v>0</v>
      </c>
      <c r="J138" s="5">
        <v>-0.5</v>
      </c>
      <c r="K138" s="5">
        <v>0</v>
      </c>
      <c r="L138" s="5">
        <f t="shared" si="2"/>
        <v>69.5</v>
      </c>
    </row>
    <row r="139" spans="1:12">
      <c r="A139" s="2">
        <v>137</v>
      </c>
      <c r="B139" s="5" t="s">
        <v>357</v>
      </c>
      <c r="C139" s="5" t="s">
        <v>358</v>
      </c>
      <c r="D139" s="5" t="s">
        <v>77</v>
      </c>
      <c r="E139" s="5" t="s">
        <v>359</v>
      </c>
      <c r="F139" s="5">
        <v>70</v>
      </c>
      <c r="G139" s="5">
        <v>0</v>
      </c>
      <c r="H139" s="5">
        <v>0</v>
      </c>
      <c r="I139" s="5">
        <v>0</v>
      </c>
      <c r="J139" s="5">
        <v>-0.5</v>
      </c>
      <c r="K139" s="5">
        <v>0</v>
      </c>
      <c r="L139" s="5">
        <f t="shared" si="2"/>
        <v>69.5</v>
      </c>
    </row>
    <row r="140" spans="1:12">
      <c r="A140" s="2">
        <v>138</v>
      </c>
      <c r="B140" s="5" t="s">
        <v>360</v>
      </c>
      <c r="C140" s="5" t="s">
        <v>339</v>
      </c>
      <c r="D140" s="5" t="s">
        <v>77</v>
      </c>
      <c r="E140" s="5" t="s">
        <v>361</v>
      </c>
      <c r="F140" s="5">
        <v>70</v>
      </c>
      <c r="G140" s="5">
        <v>0</v>
      </c>
      <c r="H140" s="5">
        <v>0</v>
      </c>
      <c r="I140" s="5">
        <v>0</v>
      </c>
      <c r="J140" s="5">
        <v>-0.5</v>
      </c>
      <c r="K140" s="5">
        <v>0</v>
      </c>
      <c r="L140" s="5">
        <f t="shared" si="2"/>
        <v>69.5</v>
      </c>
    </row>
    <row r="141" spans="1:12">
      <c r="A141" s="2">
        <v>139</v>
      </c>
      <c r="B141" s="5" t="s">
        <v>362</v>
      </c>
      <c r="C141" s="5" t="s">
        <v>349</v>
      </c>
      <c r="D141" s="5" t="s">
        <v>77</v>
      </c>
      <c r="E141" s="5" t="s">
        <v>363</v>
      </c>
      <c r="F141" s="5">
        <v>70</v>
      </c>
      <c r="G141" s="5">
        <v>0</v>
      </c>
      <c r="H141" s="5">
        <v>0</v>
      </c>
      <c r="I141" s="5">
        <v>0</v>
      </c>
      <c r="J141" s="5">
        <v>-0.5</v>
      </c>
      <c r="K141" s="5">
        <v>0</v>
      </c>
      <c r="L141" s="5">
        <f t="shared" si="2"/>
        <v>69.5</v>
      </c>
    </row>
    <row r="142" spans="1:12">
      <c r="A142" s="2">
        <v>140</v>
      </c>
      <c r="B142" s="5" t="s">
        <v>364</v>
      </c>
      <c r="C142" s="5" t="s">
        <v>365</v>
      </c>
      <c r="D142" s="5" t="s">
        <v>77</v>
      </c>
      <c r="E142" s="5" t="s">
        <v>366</v>
      </c>
      <c r="F142" s="5">
        <v>70</v>
      </c>
      <c r="G142" s="5">
        <v>0</v>
      </c>
      <c r="H142" s="5">
        <v>0</v>
      </c>
      <c r="I142" s="5">
        <v>0</v>
      </c>
      <c r="J142" s="5">
        <v>-0.5</v>
      </c>
      <c r="K142" s="5">
        <v>0</v>
      </c>
      <c r="L142" s="5">
        <f t="shared" si="2"/>
        <v>69.5</v>
      </c>
    </row>
    <row r="143" spans="1:12">
      <c r="A143" s="2">
        <v>141</v>
      </c>
      <c r="B143" s="5" t="s">
        <v>367</v>
      </c>
      <c r="C143" s="5" t="s">
        <v>368</v>
      </c>
      <c r="D143" s="5" t="s">
        <v>77</v>
      </c>
      <c r="E143" s="5" t="s">
        <v>369</v>
      </c>
      <c r="F143" s="5">
        <v>70</v>
      </c>
      <c r="G143" s="5">
        <v>0</v>
      </c>
      <c r="H143" s="5">
        <v>0</v>
      </c>
      <c r="I143" s="5">
        <v>0</v>
      </c>
      <c r="J143" s="5">
        <v>-0.5</v>
      </c>
      <c r="K143" s="5">
        <v>0</v>
      </c>
      <c r="L143" s="5">
        <f t="shared" si="2"/>
        <v>69.5</v>
      </c>
    </row>
    <row r="144" ht="27.45" spans="1:12">
      <c r="A144" s="2">
        <v>142</v>
      </c>
      <c r="B144" s="5" t="s">
        <v>370</v>
      </c>
      <c r="C144" s="5" t="s">
        <v>368</v>
      </c>
      <c r="D144" s="5" t="s">
        <v>77</v>
      </c>
      <c r="E144" s="5" t="s">
        <v>371</v>
      </c>
      <c r="F144" s="5">
        <v>70</v>
      </c>
      <c r="G144" s="5">
        <v>0</v>
      </c>
      <c r="H144" s="5">
        <v>0</v>
      </c>
      <c r="I144" s="5">
        <v>0</v>
      </c>
      <c r="J144" s="5">
        <v>-0.5</v>
      </c>
      <c r="K144" s="5">
        <v>0</v>
      </c>
      <c r="L144" s="5">
        <f t="shared" si="2"/>
        <v>69.5</v>
      </c>
    </row>
    <row r="145" spans="1:12">
      <c r="A145" s="2">
        <v>143</v>
      </c>
      <c r="B145" s="5" t="s">
        <v>372</v>
      </c>
      <c r="C145" s="5" t="s">
        <v>373</v>
      </c>
      <c r="D145" s="5" t="s">
        <v>77</v>
      </c>
      <c r="E145" s="5" t="s">
        <v>374</v>
      </c>
      <c r="F145" s="5">
        <v>70</v>
      </c>
      <c r="G145" s="5">
        <v>0</v>
      </c>
      <c r="H145" s="5">
        <v>0</v>
      </c>
      <c r="I145" s="5">
        <v>0</v>
      </c>
      <c r="J145" s="5">
        <v>-0.5</v>
      </c>
      <c r="K145" s="5">
        <v>0</v>
      </c>
      <c r="L145" s="5">
        <f t="shared" si="2"/>
        <v>69.5</v>
      </c>
    </row>
    <row r="146" spans="1:12">
      <c r="A146" s="2">
        <v>144</v>
      </c>
      <c r="B146" s="5" t="s">
        <v>375</v>
      </c>
      <c r="C146" s="5" t="s">
        <v>176</v>
      </c>
      <c r="D146" s="5" t="s">
        <v>77</v>
      </c>
      <c r="E146" s="5" t="s">
        <v>376</v>
      </c>
      <c r="F146" s="5">
        <v>70</v>
      </c>
      <c r="G146" s="5">
        <v>0</v>
      </c>
      <c r="H146" s="5">
        <v>0</v>
      </c>
      <c r="I146" s="5">
        <v>0</v>
      </c>
      <c r="J146" s="5">
        <v>-0.5</v>
      </c>
      <c r="K146" s="5">
        <v>0</v>
      </c>
      <c r="L146" s="5">
        <f t="shared" si="2"/>
        <v>69.5</v>
      </c>
    </row>
    <row r="147" spans="1:12">
      <c r="A147" s="2">
        <v>145</v>
      </c>
      <c r="B147" s="5" t="s">
        <v>377</v>
      </c>
      <c r="C147" s="5" t="s">
        <v>378</v>
      </c>
      <c r="D147" s="5" t="s">
        <v>77</v>
      </c>
      <c r="E147" s="5" t="s">
        <v>379</v>
      </c>
      <c r="F147" s="5">
        <v>70</v>
      </c>
      <c r="G147" s="5">
        <v>0</v>
      </c>
      <c r="H147" s="5">
        <v>0</v>
      </c>
      <c r="I147" s="5">
        <v>0</v>
      </c>
      <c r="J147" s="5">
        <v>-0.5</v>
      </c>
      <c r="K147" s="5">
        <v>0</v>
      </c>
      <c r="L147" s="5">
        <f t="shared" si="2"/>
        <v>69.5</v>
      </c>
    </row>
    <row r="148" spans="1:12">
      <c r="A148" s="2">
        <v>146</v>
      </c>
      <c r="B148" s="5" t="s">
        <v>380</v>
      </c>
      <c r="C148" s="5" t="s">
        <v>176</v>
      </c>
      <c r="D148" s="5" t="s">
        <v>77</v>
      </c>
      <c r="E148" s="5" t="s">
        <v>381</v>
      </c>
      <c r="F148" s="5">
        <v>70</v>
      </c>
      <c r="G148" s="5">
        <v>0</v>
      </c>
      <c r="H148" s="5">
        <v>0</v>
      </c>
      <c r="I148" s="5">
        <v>0</v>
      </c>
      <c r="J148" s="5">
        <v>-0.5</v>
      </c>
      <c r="K148" s="5">
        <v>0</v>
      </c>
      <c r="L148" s="5">
        <f t="shared" si="2"/>
        <v>69.5</v>
      </c>
    </row>
    <row r="149" spans="1:12">
      <c r="A149" s="2">
        <v>147</v>
      </c>
      <c r="B149" s="5" t="s">
        <v>382</v>
      </c>
      <c r="C149" s="5" t="s">
        <v>383</v>
      </c>
      <c r="D149" s="5" t="s">
        <v>77</v>
      </c>
      <c r="E149" s="5" t="s">
        <v>384</v>
      </c>
      <c r="F149" s="5">
        <v>70</v>
      </c>
      <c r="G149" s="5">
        <v>0</v>
      </c>
      <c r="H149" s="5">
        <v>0</v>
      </c>
      <c r="I149" s="5">
        <v>0</v>
      </c>
      <c r="J149" s="5">
        <v>-0.5</v>
      </c>
      <c r="K149" s="5">
        <v>0</v>
      </c>
      <c r="L149" s="5">
        <f t="shared" si="2"/>
        <v>69.5</v>
      </c>
    </row>
    <row r="150" spans="1:12">
      <c r="A150" s="2">
        <v>148</v>
      </c>
      <c r="B150" s="5" t="s">
        <v>385</v>
      </c>
      <c r="C150" s="5" t="s">
        <v>386</v>
      </c>
      <c r="D150" s="5" t="s">
        <v>77</v>
      </c>
      <c r="E150" s="5" t="s">
        <v>387</v>
      </c>
      <c r="F150" s="5">
        <v>70</v>
      </c>
      <c r="G150" s="5">
        <v>0</v>
      </c>
      <c r="H150" s="5">
        <v>0</v>
      </c>
      <c r="I150" s="5">
        <v>0</v>
      </c>
      <c r="J150" s="5">
        <v>-0.5</v>
      </c>
      <c r="K150" s="5">
        <v>0</v>
      </c>
      <c r="L150" s="5">
        <f t="shared" si="2"/>
        <v>69.5</v>
      </c>
    </row>
    <row r="151" spans="1:12">
      <c r="A151" s="2">
        <v>149</v>
      </c>
      <c r="B151" s="5" t="s">
        <v>388</v>
      </c>
      <c r="C151" s="5" t="s">
        <v>386</v>
      </c>
      <c r="D151" s="5" t="s">
        <v>77</v>
      </c>
      <c r="E151" s="5" t="s">
        <v>389</v>
      </c>
      <c r="F151" s="5">
        <v>70</v>
      </c>
      <c r="G151" s="5">
        <v>0</v>
      </c>
      <c r="H151" s="5">
        <v>0</v>
      </c>
      <c r="I151" s="5">
        <v>0</v>
      </c>
      <c r="J151" s="5">
        <v>-0.5</v>
      </c>
      <c r="K151" s="5">
        <v>0</v>
      </c>
      <c r="L151" s="5">
        <f t="shared" si="2"/>
        <v>69.5</v>
      </c>
    </row>
    <row r="152" spans="1:12">
      <c r="A152" s="2">
        <v>150</v>
      </c>
      <c r="B152" s="5" t="s">
        <v>390</v>
      </c>
      <c r="C152" s="5" t="s">
        <v>391</v>
      </c>
      <c r="D152" s="5" t="s">
        <v>77</v>
      </c>
      <c r="E152" s="5" t="s">
        <v>392</v>
      </c>
      <c r="F152" s="5">
        <v>70</v>
      </c>
      <c r="G152" s="5">
        <v>0</v>
      </c>
      <c r="H152" s="5">
        <v>0</v>
      </c>
      <c r="I152" s="5">
        <v>0</v>
      </c>
      <c r="J152" s="5">
        <v>-0.5</v>
      </c>
      <c r="K152" s="5">
        <v>0</v>
      </c>
      <c r="L152" s="5">
        <f t="shared" si="2"/>
        <v>69.5</v>
      </c>
    </row>
    <row r="153" spans="1:12">
      <c r="A153" s="2">
        <v>151</v>
      </c>
      <c r="B153" s="5" t="s">
        <v>393</v>
      </c>
      <c r="C153" s="5" t="s">
        <v>394</v>
      </c>
      <c r="D153" s="5" t="s">
        <v>77</v>
      </c>
      <c r="E153" s="5" t="s">
        <v>395</v>
      </c>
      <c r="F153" s="5">
        <v>70</v>
      </c>
      <c r="G153" s="5">
        <v>0</v>
      </c>
      <c r="H153" s="5">
        <v>0</v>
      </c>
      <c r="I153" s="5">
        <v>0</v>
      </c>
      <c r="J153" s="5">
        <v>-0.5</v>
      </c>
      <c r="K153" s="5">
        <v>0</v>
      </c>
      <c r="L153" s="5">
        <f t="shared" si="2"/>
        <v>69.5</v>
      </c>
    </row>
    <row r="154" spans="1:12">
      <c r="A154" s="2">
        <v>152</v>
      </c>
      <c r="B154" s="5" t="s">
        <v>396</v>
      </c>
      <c r="C154" s="5" t="s">
        <v>397</v>
      </c>
      <c r="D154" s="5" t="s">
        <v>77</v>
      </c>
      <c r="E154" s="5" t="s">
        <v>398</v>
      </c>
      <c r="F154" s="5">
        <v>70</v>
      </c>
      <c r="G154" s="5">
        <v>0</v>
      </c>
      <c r="H154" s="5">
        <v>0</v>
      </c>
      <c r="I154" s="5">
        <v>0</v>
      </c>
      <c r="J154" s="5">
        <v>-0.5</v>
      </c>
      <c r="K154" s="5">
        <v>0</v>
      </c>
      <c r="L154" s="5">
        <f t="shared" si="2"/>
        <v>69.5</v>
      </c>
    </row>
    <row r="155" spans="1:12">
      <c r="A155" s="2">
        <v>153</v>
      </c>
      <c r="B155" s="5" t="s">
        <v>399</v>
      </c>
      <c r="C155" s="5" t="s">
        <v>400</v>
      </c>
      <c r="D155" s="5" t="s">
        <v>77</v>
      </c>
      <c r="E155" s="5" t="s">
        <v>401</v>
      </c>
      <c r="F155" s="5">
        <v>70</v>
      </c>
      <c r="G155" s="5">
        <v>0</v>
      </c>
      <c r="H155" s="5">
        <v>0</v>
      </c>
      <c r="I155" s="5">
        <v>0</v>
      </c>
      <c r="J155" s="5">
        <v>-0.5</v>
      </c>
      <c r="K155" s="5">
        <v>0</v>
      </c>
      <c r="L155" s="5">
        <f t="shared" si="2"/>
        <v>69.5</v>
      </c>
    </row>
    <row r="156" spans="1:12">
      <c r="A156" s="2">
        <v>154</v>
      </c>
      <c r="B156" s="5" t="s">
        <v>402</v>
      </c>
      <c r="C156" s="5" t="s">
        <v>403</v>
      </c>
      <c r="D156" s="5" t="s">
        <v>77</v>
      </c>
      <c r="E156" s="5" t="s">
        <v>404</v>
      </c>
      <c r="F156" s="5">
        <v>70</v>
      </c>
      <c r="G156" s="5">
        <v>0</v>
      </c>
      <c r="H156" s="5">
        <v>0</v>
      </c>
      <c r="I156" s="5">
        <v>0</v>
      </c>
      <c r="J156" s="5">
        <v>-0.5</v>
      </c>
      <c r="K156" s="5">
        <v>0</v>
      </c>
      <c r="L156" s="5">
        <f t="shared" si="2"/>
        <v>69.5</v>
      </c>
    </row>
    <row r="157" spans="1:12">
      <c r="A157" s="2">
        <v>155</v>
      </c>
      <c r="B157" s="5" t="s">
        <v>405</v>
      </c>
      <c r="C157" s="5" t="s">
        <v>185</v>
      </c>
      <c r="D157" s="5" t="s">
        <v>77</v>
      </c>
      <c r="E157" s="5" t="s">
        <v>406</v>
      </c>
      <c r="F157" s="5">
        <v>70</v>
      </c>
      <c r="G157" s="5">
        <v>0</v>
      </c>
      <c r="H157" s="5">
        <v>0</v>
      </c>
      <c r="I157" s="5">
        <v>0</v>
      </c>
      <c r="J157" s="5">
        <v>-0.5</v>
      </c>
      <c r="K157" s="5">
        <v>0</v>
      </c>
      <c r="L157" s="5">
        <f t="shared" si="2"/>
        <v>69.5</v>
      </c>
    </row>
    <row r="158" spans="1:12">
      <c r="A158" s="2">
        <v>156</v>
      </c>
      <c r="B158" s="5" t="s">
        <v>407</v>
      </c>
      <c r="C158" s="5" t="s">
        <v>185</v>
      </c>
      <c r="D158" s="5" t="s">
        <v>77</v>
      </c>
      <c r="E158" s="5" t="s">
        <v>408</v>
      </c>
      <c r="F158" s="5">
        <v>70</v>
      </c>
      <c r="G158" s="5">
        <v>0</v>
      </c>
      <c r="H158" s="5">
        <v>0</v>
      </c>
      <c r="I158" s="5">
        <v>0</v>
      </c>
      <c r="J158" s="5">
        <v>-0.5</v>
      </c>
      <c r="K158" s="5">
        <v>0</v>
      </c>
      <c r="L158" s="5">
        <f t="shared" si="2"/>
        <v>69.5</v>
      </c>
    </row>
    <row r="159" spans="1:12">
      <c r="A159" s="2">
        <v>157</v>
      </c>
      <c r="B159" s="5" t="s">
        <v>409</v>
      </c>
      <c r="C159" s="5" t="s">
        <v>410</v>
      </c>
      <c r="D159" s="5" t="s">
        <v>77</v>
      </c>
      <c r="E159" s="5" t="s">
        <v>411</v>
      </c>
      <c r="F159" s="5">
        <v>70</v>
      </c>
      <c r="G159" s="5">
        <v>0</v>
      </c>
      <c r="H159" s="5">
        <v>0</v>
      </c>
      <c r="I159" s="5">
        <v>0</v>
      </c>
      <c r="J159" s="5">
        <v>-0.5</v>
      </c>
      <c r="K159" s="5">
        <v>0</v>
      </c>
      <c r="L159" s="5">
        <f t="shared" si="2"/>
        <v>69.5</v>
      </c>
    </row>
    <row r="160" spans="1:12">
      <c r="A160" s="2">
        <v>158</v>
      </c>
      <c r="B160" s="5" t="s">
        <v>412</v>
      </c>
      <c r="C160" s="5" t="s">
        <v>413</v>
      </c>
      <c r="D160" s="5" t="s">
        <v>77</v>
      </c>
      <c r="E160" s="5" t="s">
        <v>414</v>
      </c>
      <c r="F160" s="5">
        <v>70</v>
      </c>
      <c r="G160" s="5">
        <v>0</v>
      </c>
      <c r="H160" s="5">
        <v>0</v>
      </c>
      <c r="I160" s="5">
        <v>0</v>
      </c>
      <c r="J160" s="5">
        <v>-0.5</v>
      </c>
      <c r="K160" s="5">
        <v>0</v>
      </c>
      <c r="L160" s="5">
        <f t="shared" si="2"/>
        <v>69.5</v>
      </c>
    </row>
    <row r="161" spans="1:12">
      <c r="A161" s="2">
        <v>159</v>
      </c>
      <c r="B161" s="5" t="s">
        <v>415</v>
      </c>
      <c r="C161" s="5" t="s">
        <v>191</v>
      </c>
      <c r="D161" s="5" t="s">
        <v>77</v>
      </c>
      <c r="E161" s="5" t="s">
        <v>416</v>
      </c>
      <c r="F161" s="5">
        <v>70</v>
      </c>
      <c r="G161" s="5">
        <v>0</v>
      </c>
      <c r="H161" s="5">
        <v>0</v>
      </c>
      <c r="I161" s="5">
        <v>0</v>
      </c>
      <c r="J161" s="5">
        <v>-0.5</v>
      </c>
      <c r="K161" s="5">
        <v>0</v>
      </c>
      <c r="L161" s="5">
        <f t="shared" si="2"/>
        <v>69.5</v>
      </c>
    </row>
    <row r="162" spans="1:12">
      <c r="A162" s="2">
        <v>160</v>
      </c>
      <c r="B162" s="5" t="s">
        <v>417</v>
      </c>
      <c r="C162" s="5" t="s">
        <v>418</v>
      </c>
      <c r="D162" s="5" t="s">
        <v>77</v>
      </c>
      <c r="E162" s="5" t="s">
        <v>419</v>
      </c>
      <c r="F162" s="5">
        <v>70</v>
      </c>
      <c r="G162" s="5">
        <v>0</v>
      </c>
      <c r="H162" s="5">
        <v>0</v>
      </c>
      <c r="I162" s="5">
        <v>0</v>
      </c>
      <c r="J162" s="5">
        <v>-0.5</v>
      </c>
      <c r="K162" s="5">
        <v>0</v>
      </c>
      <c r="L162" s="5">
        <f t="shared" si="2"/>
        <v>69.5</v>
      </c>
    </row>
    <row r="163" spans="1:12">
      <c r="A163" s="2">
        <v>161</v>
      </c>
      <c r="B163" s="5" t="s">
        <v>420</v>
      </c>
      <c r="C163" s="5" t="s">
        <v>421</v>
      </c>
      <c r="D163" s="5" t="s">
        <v>77</v>
      </c>
      <c r="E163" s="5" t="s">
        <v>422</v>
      </c>
      <c r="F163" s="5">
        <v>70</v>
      </c>
      <c r="G163" s="5">
        <v>0</v>
      </c>
      <c r="H163" s="5">
        <v>0</v>
      </c>
      <c r="I163" s="5">
        <v>0</v>
      </c>
      <c r="J163" s="5">
        <v>-0.5</v>
      </c>
      <c r="K163" s="5">
        <v>0</v>
      </c>
      <c r="L163" s="5">
        <f t="shared" si="2"/>
        <v>69.5</v>
      </c>
    </row>
    <row r="164" spans="1:12">
      <c r="A164" s="2">
        <v>162</v>
      </c>
      <c r="B164" s="5" t="s">
        <v>423</v>
      </c>
      <c r="C164" s="5" t="s">
        <v>424</v>
      </c>
      <c r="D164" s="5" t="s">
        <v>77</v>
      </c>
      <c r="E164" s="5" t="s">
        <v>425</v>
      </c>
      <c r="F164" s="5">
        <v>70</v>
      </c>
      <c r="G164" s="5">
        <v>0</v>
      </c>
      <c r="H164" s="5">
        <v>0</v>
      </c>
      <c r="I164" s="5">
        <v>0</v>
      </c>
      <c r="J164" s="5">
        <v>-0.5</v>
      </c>
      <c r="K164" s="5">
        <v>0</v>
      </c>
      <c r="L164" s="5">
        <f t="shared" si="2"/>
        <v>69.5</v>
      </c>
    </row>
    <row r="165" spans="1:12">
      <c r="A165" s="2">
        <v>163</v>
      </c>
      <c r="B165" s="5" t="s">
        <v>426</v>
      </c>
      <c r="C165" s="5" t="s">
        <v>424</v>
      </c>
      <c r="D165" s="5" t="s">
        <v>77</v>
      </c>
      <c r="E165" s="5" t="s">
        <v>427</v>
      </c>
      <c r="F165" s="5">
        <v>70</v>
      </c>
      <c r="G165" s="5">
        <v>0</v>
      </c>
      <c r="H165" s="5">
        <v>0</v>
      </c>
      <c r="I165" s="5">
        <v>0</v>
      </c>
      <c r="J165" s="5">
        <v>-0.5</v>
      </c>
      <c r="K165" s="5">
        <v>0</v>
      </c>
      <c r="L165" s="5">
        <f t="shared" si="2"/>
        <v>69.5</v>
      </c>
    </row>
    <row r="166" spans="1:12">
      <c r="A166" s="2">
        <v>164</v>
      </c>
      <c r="B166" s="5" t="s">
        <v>428</v>
      </c>
      <c r="C166" s="5" t="s">
        <v>197</v>
      </c>
      <c r="D166" s="5" t="s">
        <v>77</v>
      </c>
      <c r="E166" s="5" t="s">
        <v>429</v>
      </c>
      <c r="F166" s="5">
        <v>70</v>
      </c>
      <c r="G166" s="5">
        <v>0</v>
      </c>
      <c r="H166" s="5">
        <v>0</v>
      </c>
      <c r="I166" s="5">
        <v>0</v>
      </c>
      <c r="J166" s="5">
        <v>-0.5</v>
      </c>
      <c r="K166" s="5">
        <v>0</v>
      </c>
      <c r="L166" s="5">
        <f t="shared" si="2"/>
        <v>69.5</v>
      </c>
    </row>
    <row r="167" spans="1:12">
      <c r="A167" s="2">
        <v>165</v>
      </c>
      <c r="B167" s="5" t="s">
        <v>430</v>
      </c>
      <c r="C167" s="5" t="s">
        <v>197</v>
      </c>
      <c r="D167" s="5" t="s">
        <v>77</v>
      </c>
      <c r="E167" s="5" t="s">
        <v>431</v>
      </c>
      <c r="F167" s="5">
        <v>70</v>
      </c>
      <c r="G167" s="5">
        <v>0</v>
      </c>
      <c r="H167" s="5">
        <v>0</v>
      </c>
      <c r="I167" s="5">
        <v>0</v>
      </c>
      <c r="J167" s="5">
        <v>-0.5</v>
      </c>
      <c r="K167" s="5">
        <v>0</v>
      </c>
      <c r="L167" s="5">
        <f t="shared" si="2"/>
        <v>69.5</v>
      </c>
    </row>
    <row r="168" spans="1:12">
      <c r="A168" s="2">
        <v>166</v>
      </c>
      <c r="B168" s="5" t="s">
        <v>432</v>
      </c>
      <c r="C168" s="5" t="s">
        <v>197</v>
      </c>
      <c r="D168" s="5" t="s">
        <v>77</v>
      </c>
      <c r="E168" s="5" t="s">
        <v>433</v>
      </c>
      <c r="F168" s="5">
        <v>70</v>
      </c>
      <c r="G168" s="5">
        <v>0</v>
      </c>
      <c r="H168" s="5">
        <v>0</v>
      </c>
      <c r="I168" s="5">
        <v>0</v>
      </c>
      <c r="J168" s="5">
        <v>-0.5</v>
      </c>
      <c r="K168" s="5">
        <v>0</v>
      </c>
      <c r="L168" s="5">
        <f t="shared" si="2"/>
        <v>69.5</v>
      </c>
    </row>
    <row r="169" spans="1:12">
      <c r="A169" s="2">
        <v>167</v>
      </c>
      <c r="B169" s="5" t="s">
        <v>434</v>
      </c>
      <c r="C169" s="5" t="s">
        <v>435</v>
      </c>
      <c r="D169" s="5" t="s">
        <v>77</v>
      </c>
      <c r="E169" s="5" t="s">
        <v>436</v>
      </c>
      <c r="F169" s="5">
        <v>70</v>
      </c>
      <c r="G169" s="5">
        <v>0</v>
      </c>
      <c r="H169" s="5">
        <v>0</v>
      </c>
      <c r="I169" s="5">
        <v>0</v>
      </c>
      <c r="J169" s="5">
        <v>-0.5</v>
      </c>
      <c r="K169" s="5">
        <v>0</v>
      </c>
      <c r="L169" s="5">
        <f t="shared" si="2"/>
        <v>69.5</v>
      </c>
    </row>
    <row r="170" spans="1:12">
      <c r="A170" s="2">
        <v>168</v>
      </c>
      <c r="B170" s="5" t="s">
        <v>437</v>
      </c>
      <c r="C170" s="5" t="s">
        <v>197</v>
      </c>
      <c r="D170" s="5" t="s">
        <v>77</v>
      </c>
      <c r="E170" s="5" t="s">
        <v>438</v>
      </c>
      <c r="F170" s="5">
        <v>70</v>
      </c>
      <c r="G170" s="5">
        <v>0</v>
      </c>
      <c r="H170" s="5">
        <v>0</v>
      </c>
      <c r="I170" s="5">
        <v>0</v>
      </c>
      <c r="J170" s="5">
        <v>-0.5</v>
      </c>
      <c r="K170" s="5">
        <v>0</v>
      </c>
      <c r="L170" s="5">
        <f t="shared" si="2"/>
        <v>69.5</v>
      </c>
    </row>
    <row r="171" spans="1:12">
      <c r="A171" s="2">
        <v>169</v>
      </c>
      <c r="B171" s="5" t="s">
        <v>439</v>
      </c>
      <c r="C171" s="5" t="s">
        <v>440</v>
      </c>
      <c r="D171" s="5" t="s">
        <v>77</v>
      </c>
      <c r="E171" s="5" t="s">
        <v>441</v>
      </c>
      <c r="F171" s="5">
        <v>70</v>
      </c>
      <c r="G171" s="5">
        <v>0</v>
      </c>
      <c r="H171" s="5">
        <v>0</v>
      </c>
      <c r="I171" s="5">
        <v>0</v>
      </c>
      <c r="J171" s="5">
        <v>-0.5</v>
      </c>
      <c r="K171" s="5">
        <v>0</v>
      </c>
      <c r="L171" s="5">
        <f t="shared" si="2"/>
        <v>69.5</v>
      </c>
    </row>
    <row r="172" spans="1:12">
      <c r="A172" s="2">
        <v>170</v>
      </c>
      <c r="B172" s="5" t="s">
        <v>442</v>
      </c>
      <c r="C172" s="5" t="s">
        <v>443</v>
      </c>
      <c r="D172" s="5" t="s">
        <v>77</v>
      </c>
      <c r="E172" s="5" t="s">
        <v>444</v>
      </c>
      <c r="F172" s="5">
        <v>70</v>
      </c>
      <c r="G172" s="5">
        <v>0</v>
      </c>
      <c r="H172" s="5">
        <v>0</v>
      </c>
      <c r="I172" s="5">
        <v>0</v>
      </c>
      <c r="J172" s="5">
        <v>-0.5</v>
      </c>
      <c r="K172" s="5">
        <v>0</v>
      </c>
      <c r="L172" s="5">
        <f t="shared" si="2"/>
        <v>69.5</v>
      </c>
    </row>
    <row r="173" spans="1:12">
      <c r="A173" s="2">
        <v>171</v>
      </c>
      <c r="B173" s="5" t="s">
        <v>445</v>
      </c>
      <c r="C173" s="5" t="s">
        <v>200</v>
      </c>
      <c r="D173" s="5" t="s">
        <v>77</v>
      </c>
      <c r="E173" s="5" t="s">
        <v>446</v>
      </c>
      <c r="F173" s="5">
        <v>70</v>
      </c>
      <c r="G173" s="5">
        <v>0</v>
      </c>
      <c r="H173" s="5">
        <v>0</v>
      </c>
      <c r="I173" s="5">
        <v>0</v>
      </c>
      <c r="J173" s="5">
        <v>-0.5</v>
      </c>
      <c r="K173" s="5">
        <v>0</v>
      </c>
      <c r="L173" s="5">
        <f t="shared" si="2"/>
        <v>69.5</v>
      </c>
    </row>
    <row r="174" spans="1:12">
      <c r="A174" s="2">
        <v>172</v>
      </c>
      <c r="B174" s="5" t="s">
        <v>447</v>
      </c>
      <c r="C174" s="5" t="s">
        <v>448</v>
      </c>
      <c r="D174" s="5" t="s">
        <v>77</v>
      </c>
      <c r="E174" s="5" t="s">
        <v>449</v>
      </c>
      <c r="F174" s="5">
        <v>70</v>
      </c>
      <c r="G174" s="5">
        <v>0</v>
      </c>
      <c r="H174" s="5">
        <v>0</v>
      </c>
      <c r="I174" s="5">
        <v>0</v>
      </c>
      <c r="J174" s="5">
        <v>-0.5</v>
      </c>
      <c r="K174" s="5">
        <v>0</v>
      </c>
      <c r="L174" s="5">
        <f t="shared" si="2"/>
        <v>69.5</v>
      </c>
    </row>
    <row r="175" spans="1:12">
      <c r="A175" s="2">
        <v>173</v>
      </c>
      <c r="B175" s="5" t="s">
        <v>450</v>
      </c>
      <c r="C175" s="5" t="s">
        <v>451</v>
      </c>
      <c r="D175" s="5" t="s">
        <v>77</v>
      </c>
      <c r="E175" s="5" t="s">
        <v>452</v>
      </c>
      <c r="F175" s="5">
        <v>70</v>
      </c>
      <c r="G175" s="5">
        <v>0</v>
      </c>
      <c r="H175" s="5">
        <v>0</v>
      </c>
      <c r="I175" s="5">
        <v>0</v>
      </c>
      <c r="J175" s="5">
        <v>-0.5</v>
      </c>
      <c r="K175" s="5">
        <v>0</v>
      </c>
      <c r="L175" s="5">
        <f t="shared" si="2"/>
        <v>69.5</v>
      </c>
    </row>
    <row r="176" spans="1:12">
      <c r="A176" s="2">
        <v>174</v>
      </c>
      <c r="B176" s="5" t="s">
        <v>453</v>
      </c>
      <c r="C176" s="5" t="s">
        <v>454</v>
      </c>
      <c r="D176" s="5" t="s">
        <v>77</v>
      </c>
      <c r="E176" s="5" t="s">
        <v>455</v>
      </c>
      <c r="F176" s="5">
        <v>70</v>
      </c>
      <c r="G176" s="5">
        <v>0</v>
      </c>
      <c r="H176" s="5">
        <v>0</v>
      </c>
      <c r="I176" s="5">
        <v>0</v>
      </c>
      <c r="J176" s="5">
        <v>-0.5</v>
      </c>
      <c r="K176" s="5">
        <v>0</v>
      </c>
      <c r="L176" s="5">
        <f t="shared" si="2"/>
        <v>69.5</v>
      </c>
    </row>
    <row r="177" spans="1:12">
      <c r="A177" s="2">
        <v>175</v>
      </c>
      <c r="B177" s="5" t="s">
        <v>456</v>
      </c>
      <c r="C177" s="5" t="s">
        <v>206</v>
      </c>
      <c r="D177" s="5" t="s">
        <v>77</v>
      </c>
      <c r="E177" s="5" t="s">
        <v>457</v>
      </c>
      <c r="F177" s="5">
        <v>70</v>
      </c>
      <c r="G177" s="5">
        <v>0</v>
      </c>
      <c r="H177" s="5">
        <v>0</v>
      </c>
      <c r="I177" s="5">
        <v>0</v>
      </c>
      <c r="J177" s="5">
        <v>-0.5</v>
      </c>
      <c r="K177" s="5">
        <v>0</v>
      </c>
      <c r="L177" s="5">
        <f t="shared" si="2"/>
        <v>69.5</v>
      </c>
    </row>
    <row r="178" spans="1:12">
      <c r="A178" s="2">
        <v>176</v>
      </c>
      <c r="B178" s="5" t="s">
        <v>458</v>
      </c>
      <c r="C178" s="5" t="s">
        <v>206</v>
      </c>
      <c r="D178" s="5" t="s">
        <v>77</v>
      </c>
      <c r="E178" s="5" t="s">
        <v>459</v>
      </c>
      <c r="F178" s="5">
        <v>70</v>
      </c>
      <c r="G178" s="5">
        <v>0</v>
      </c>
      <c r="H178" s="5">
        <v>0</v>
      </c>
      <c r="I178" s="5">
        <v>0</v>
      </c>
      <c r="J178" s="5">
        <v>-0.5</v>
      </c>
      <c r="K178" s="5">
        <v>0</v>
      </c>
      <c r="L178" s="5">
        <f t="shared" si="2"/>
        <v>69.5</v>
      </c>
    </row>
    <row r="179" spans="1:12">
      <c r="A179" s="2">
        <v>177</v>
      </c>
      <c r="B179" s="5" t="s">
        <v>460</v>
      </c>
      <c r="C179" s="5" t="s">
        <v>461</v>
      </c>
      <c r="D179" s="5" t="s">
        <v>77</v>
      </c>
      <c r="E179" s="5" t="s">
        <v>462</v>
      </c>
      <c r="F179" s="5">
        <v>70</v>
      </c>
      <c r="G179" s="5">
        <v>0</v>
      </c>
      <c r="H179" s="5">
        <v>0</v>
      </c>
      <c r="I179" s="5">
        <v>0</v>
      </c>
      <c r="J179" s="5">
        <v>-0.5</v>
      </c>
      <c r="K179" s="5">
        <v>0</v>
      </c>
      <c r="L179" s="5">
        <f t="shared" si="2"/>
        <v>69.5</v>
      </c>
    </row>
    <row r="180" spans="1:12">
      <c r="A180" s="2">
        <v>178</v>
      </c>
      <c r="B180" s="5" t="s">
        <v>463</v>
      </c>
      <c r="C180" s="5" t="s">
        <v>206</v>
      </c>
      <c r="D180" s="5" t="s">
        <v>77</v>
      </c>
      <c r="E180" s="5" t="s">
        <v>464</v>
      </c>
      <c r="F180" s="5">
        <v>70</v>
      </c>
      <c r="G180" s="5">
        <v>0</v>
      </c>
      <c r="H180" s="5">
        <v>0</v>
      </c>
      <c r="I180" s="5">
        <v>0</v>
      </c>
      <c r="J180" s="5">
        <v>-0.5</v>
      </c>
      <c r="K180" s="5">
        <v>0</v>
      </c>
      <c r="L180" s="5">
        <f t="shared" si="2"/>
        <v>69.5</v>
      </c>
    </row>
    <row r="181" spans="1:12">
      <c r="A181" s="2">
        <v>179</v>
      </c>
      <c r="B181" s="5" t="s">
        <v>465</v>
      </c>
      <c r="C181" s="5" t="s">
        <v>206</v>
      </c>
      <c r="D181" s="5" t="s">
        <v>77</v>
      </c>
      <c r="E181" s="5" t="s">
        <v>466</v>
      </c>
      <c r="F181" s="5">
        <v>70</v>
      </c>
      <c r="G181" s="5">
        <v>0</v>
      </c>
      <c r="H181" s="5">
        <v>0</v>
      </c>
      <c r="I181" s="5">
        <v>0</v>
      </c>
      <c r="J181" s="5">
        <v>-0.5</v>
      </c>
      <c r="K181" s="5">
        <v>0</v>
      </c>
      <c r="L181" s="5">
        <f t="shared" si="2"/>
        <v>69.5</v>
      </c>
    </row>
    <row r="182" spans="1:12">
      <c r="A182" s="2">
        <v>180</v>
      </c>
      <c r="B182" s="5" t="s">
        <v>467</v>
      </c>
      <c r="C182" s="5" t="s">
        <v>206</v>
      </c>
      <c r="D182" s="5" t="s">
        <v>77</v>
      </c>
      <c r="E182" s="5" t="s">
        <v>468</v>
      </c>
      <c r="F182" s="5">
        <v>70</v>
      </c>
      <c r="G182" s="5">
        <v>0</v>
      </c>
      <c r="H182" s="5">
        <v>0</v>
      </c>
      <c r="I182" s="5">
        <v>0</v>
      </c>
      <c r="J182" s="5">
        <v>-0.5</v>
      </c>
      <c r="K182" s="5">
        <v>0</v>
      </c>
      <c r="L182" s="5">
        <f t="shared" si="2"/>
        <v>69.5</v>
      </c>
    </row>
    <row r="183" spans="1:12">
      <c r="A183" s="2">
        <v>181</v>
      </c>
      <c r="B183" s="5" t="s">
        <v>469</v>
      </c>
      <c r="C183" s="5" t="s">
        <v>206</v>
      </c>
      <c r="D183" s="5" t="s">
        <v>77</v>
      </c>
      <c r="E183" s="5" t="s">
        <v>470</v>
      </c>
      <c r="F183" s="5">
        <v>70</v>
      </c>
      <c r="G183" s="5">
        <v>0</v>
      </c>
      <c r="H183" s="5">
        <v>0</v>
      </c>
      <c r="I183" s="5">
        <v>0</v>
      </c>
      <c r="J183" s="5">
        <v>-0.5</v>
      </c>
      <c r="K183" s="5">
        <v>0</v>
      </c>
      <c r="L183" s="5">
        <f t="shared" si="2"/>
        <v>69.5</v>
      </c>
    </row>
    <row r="184" spans="1:12">
      <c r="A184" s="2">
        <v>182</v>
      </c>
      <c r="B184" s="5" t="s">
        <v>471</v>
      </c>
      <c r="C184" s="5" t="s">
        <v>206</v>
      </c>
      <c r="D184" s="5" t="s">
        <v>77</v>
      </c>
      <c r="E184" s="5" t="s">
        <v>472</v>
      </c>
      <c r="F184" s="5">
        <v>70</v>
      </c>
      <c r="G184" s="5">
        <v>0</v>
      </c>
      <c r="H184" s="5">
        <v>0</v>
      </c>
      <c r="I184" s="5">
        <v>0</v>
      </c>
      <c r="J184" s="5">
        <v>-0.5</v>
      </c>
      <c r="K184" s="5">
        <v>0</v>
      </c>
      <c r="L184" s="5">
        <f t="shared" si="2"/>
        <v>69.5</v>
      </c>
    </row>
    <row r="185" spans="1:12">
      <c r="A185" s="2">
        <v>183</v>
      </c>
      <c r="B185" s="5" t="s">
        <v>473</v>
      </c>
      <c r="C185" s="5" t="s">
        <v>474</v>
      </c>
      <c r="D185" s="5" t="s">
        <v>77</v>
      </c>
      <c r="E185" s="5" t="s">
        <v>475</v>
      </c>
      <c r="F185" s="5">
        <v>70</v>
      </c>
      <c r="G185" s="5">
        <v>0</v>
      </c>
      <c r="H185" s="5">
        <v>0</v>
      </c>
      <c r="I185" s="5">
        <v>0</v>
      </c>
      <c r="J185" s="5">
        <v>-0.5</v>
      </c>
      <c r="K185" s="5">
        <v>0</v>
      </c>
      <c r="L185" s="5">
        <f t="shared" si="2"/>
        <v>69.5</v>
      </c>
    </row>
    <row r="186" spans="1:12">
      <c r="A186" s="2">
        <v>184</v>
      </c>
      <c r="B186" s="5" t="s">
        <v>476</v>
      </c>
      <c r="C186" s="5" t="s">
        <v>209</v>
      </c>
      <c r="D186" s="5" t="s">
        <v>77</v>
      </c>
      <c r="E186" s="5" t="s">
        <v>477</v>
      </c>
      <c r="F186" s="5">
        <v>70</v>
      </c>
      <c r="G186" s="5">
        <v>0</v>
      </c>
      <c r="H186" s="5">
        <v>0</v>
      </c>
      <c r="I186" s="5">
        <v>0</v>
      </c>
      <c r="J186" s="5">
        <v>-0.5</v>
      </c>
      <c r="K186" s="5">
        <v>0</v>
      </c>
      <c r="L186" s="5">
        <f t="shared" si="2"/>
        <v>69.5</v>
      </c>
    </row>
    <row r="187" spans="1:12">
      <c r="A187" s="2">
        <v>185</v>
      </c>
      <c r="B187" s="5" t="s">
        <v>478</v>
      </c>
      <c r="C187" s="5" t="s">
        <v>479</v>
      </c>
      <c r="D187" s="5" t="s">
        <v>77</v>
      </c>
      <c r="E187" s="5" t="s">
        <v>480</v>
      </c>
      <c r="F187" s="5">
        <v>70</v>
      </c>
      <c r="G187" s="5">
        <v>0</v>
      </c>
      <c r="H187" s="5">
        <v>0</v>
      </c>
      <c r="I187" s="5">
        <v>0</v>
      </c>
      <c r="J187" s="5">
        <v>-0.5</v>
      </c>
      <c r="K187" s="5">
        <v>0</v>
      </c>
      <c r="L187" s="5">
        <f t="shared" si="2"/>
        <v>69.5</v>
      </c>
    </row>
    <row r="188" spans="1:12">
      <c r="A188" s="2">
        <v>186</v>
      </c>
      <c r="B188" s="5" t="s">
        <v>481</v>
      </c>
      <c r="C188" s="5" t="s">
        <v>212</v>
      </c>
      <c r="D188" s="5" t="s">
        <v>77</v>
      </c>
      <c r="E188" s="5" t="s">
        <v>482</v>
      </c>
      <c r="F188" s="5">
        <v>70</v>
      </c>
      <c r="G188" s="5">
        <v>0</v>
      </c>
      <c r="H188" s="5">
        <v>0</v>
      </c>
      <c r="I188" s="5">
        <v>0</v>
      </c>
      <c r="J188" s="5">
        <v>-0.5</v>
      </c>
      <c r="K188" s="5">
        <v>0</v>
      </c>
      <c r="L188" s="5">
        <f t="shared" si="2"/>
        <v>69.5</v>
      </c>
    </row>
    <row r="189" spans="1:12">
      <c r="A189" s="2">
        <v>187</v>
      </c>
      <c r="B189" s="5" t="s">
        <v>483</v>
      </c>
      <c r="C189" s="5" t="s">
        <v>484</v>
      </c>
      <c r="D189" s="5" t="s">
        <v>77</v>
      </c>
      <c r="E189" s="5" t="s">
        <v>485</v>
      </c>
      <c r="F189" s="5">
        <v>70</v>
      </c>
      <c r="G189" s="5">
        <v>0</v>
      </c>
      <c r="H189" s="5">
        <v>0</v>
      </c>
      <c r="I189" s="5">
        <v>0</v>
      </c>
      <c r="J189" s="5">
        <v>-0.5</v>
      </c>
      <c r="K189" s="5">
        <v>0</v>
      </c>
      <c r="L189" s="5">
        <f t="shared" si="2"/>
        <v>69.5</v>
      </c>
    </row>
    <row r="190" spans="1:12">
      <c r="A190" s="2">
        <v>188</v>
      </c>
      <c r="B190" s="5" t="s">
        <v>486</v>
      </c>
      <c r="C190" s="5" t="s">
        <v>487</v>
      </c>
      <c r="D190" s="5" t="s">
        <v>77</v>
      </c>
      <c r="E190" s="5" t="s">
        <v>488</v>
      </c>
      <c r="F190" s="5">
        <v>70</v>
      </c>
      <c r="G190" s="5">
        <v>0</v>
      </c>
      <c r="H190" s="5">
        <v>0</v>
      </c>
      <c r="I190" s="5">
        <v>0</v>
      </c>
      <c r="J190" s="5">
        <v>-0.5</v>
      </c>
      <c r="K190" s="5">
        <v>0</v>
      </c>
      <c r="L190" s="5">
        <f t="shared" si="2"/>
        <v>69.5</v>
      </c>
    </row>
    <row r="191" spans="1:12">
      <c r="A191" s="2">
        <v>189</v>
      </c>
      <c r="B191" s="5" t="s">
        <v>489</v>
      </c>
      <c r="C191" s="5" t="s">
        <v>487</v>
      </c>
      <c r="D191" s="5" t="s">
        <v>77</v>
      </c>
      <c r="E191" s="5" t="s">
        <v>490</v>
      </c>
      <c r="F191" s="5">
        <v>70</v>
      </c>
      <c r="G191" s="5">
        <v>0</v>
      </c>
      <c r="H191" s="5">
        <v>0</v>
      </c>
      <c r="I191" s="5">
        <v>0</v>
      </c>
      <c r="J191" s="5">
        <v>-0.5</v>
      </c>
      <c r="K191" s="5">
        <v>0</v>
      </c>
      <c r="L191" s="5">
        <f t="shared" si="2"/>
        <v>69.5</v>
      </c>
    </row>
    <row r="192" spans="1:12">
      <c r="A192" s="2">
        <v>190</v>
      </c>
      <c r="B192" s="5" t="s">
        <v>491</v>
      </c>
      <c r="C192" s="5" t="s">
        <v>492</v>
      </c>
      <c r="D192" s="5" t="s">
        <v>77</v>
      </c>
      <c r="E192" s="5" t="s">
        <v>493</v>
      </c>
      <c r="F192" s="5">
        <v>70</v>
      </c>
      <c r="G192" s="5">
        <v>0</v>
      </c>
      <c r="H192" s="5">
        <v>0</v>
      </c>
      <c r="I192" s="5">
        <v>0</v>
      </c>
      <c r="J192" s="5">
        <v>-0.5</v>
      </c>
      <c r="K192" s="5">
        <v>0</v>
      </c>
      <c r="L192" s="5">
        <f t="shared" si="2"/>
        <v>69.5</v>
      </c>
    </row>
    <row r="193" spans="1:12">
      <c r="A193" s="2">
        <v>191</v>
      </c>
      <c r="B193" s="5" t="s">
        <v>494</v>
      </c>
      <c r="C193" s="5" t="s">
        <v>492</v>
      </c>
      <c r="D193" s="5" t="s">
        <v>77</v>
      </c>
      <c r="E193" s="5" t="s">
        <v>495</v>
      </c>
      <c r="F193" s="5">
        <v>70</v>
      </c>
      <c r="G193" s="5">
        <v>0</v>
      </c>
      <c r="H193" s="5">
        <v>0</v>
      </c>
      <c r="I193" s="5">
        <v>0</v>
      </c>
      <c r="J193" s="5">
        <v>-0.5</v>
      </c>
      <c r="K193" s="5">
        <v>0</v>
      </c>
      <c r="L193" s="5">
        <f t="shared" si="2"/>
        <v>69.5</v>
      </c>
    </row>
    <row r="194" spans="1:12">
      <c r="A194" s="2">
        <v>192</v>
      </c>
      <c r="B194" s="5" t="s">
        <v>496</v>
      </c>
      <c r="C194" s="5" t="s">
        <v>497</v>
      </c>
      <c r="D194" s="5" t="s">
        <v>77</v>
      </c>
      <c r="E194" s="5" t="s">
        <v>498</v>
      </c>
      <c r="F194" s="5">
        <v>70</v>
      </c>
      <c r="G194" s="5">
        <v>0</v>
      </c>
      <c r="H194" s="5">
        <v>0</v>
      </c>
      <c r="I194" s="5">
        <v>0</v>
      </c>
      <c r="J194" s="5">
        <v>-0.5</v>
      </c>
      <c r="K194" s="5">
        <v>0</v>
      </c>
      <c r="L194" s="5">
        <f t="shared" si="2"/>
        <v>69.5</v>
      </c>
    </row>
    <row r="195" spans="1:12">
      <c r="A195" s="2">
        <v>193</v>
      </c>
      <c r="B195" s="5" t="s">
        <v>499</v>
      </c>
      <c r="C195" s="5" t="s">
        <v>500</v>
      </c>
      <c r="D195" s="5" t="s">
        <v>77</v>
      </c>
      <c r="E195" s="5" t="s">
        <v>501</v>
      </c>
      <c r="F195" s="5">
        <v>70</v>
      </c>
      <c r="G195" s="5">
        <v>0</v>
      </c>
      <c r="H195" s="5">
        <v>0</v>
      </c>
      <c r="I195" s="5">
        <v>0</v>
      </c>
      <c r="J195" s="5">
        <v>-0.5</v>
      </c>
      <c r="K195" s="5">
        <v>0</v>
      </c>
      <c r="L195" s="5">
        <f t="shared" ref="L195:L258" si="3">F195+H195+G195+I195+J195+K195</f>
        <v>69.5</v>
      </c>
    </row>
    <row r="196" spans="1:12">
      <c r="A196" s="2">
        <v>194</v>
      </c>
      <c r="B196" s="5" t="s">
        <v>502</v>
      </c>
      <c r="C196" s="5" t="s">
        <v>503</v>
      </c>
      <c r="D196" s="5" t="s">
        <v>77</v>
      </c>
      <c r="E196" s="5" t="s">
        <v>504</v>
      </c>
      <c r="F196" s="5">
        <v>70</v>
      </c>
      <c r="G196" s="5">
        <v>0</v>
      </c>
      <c r="H196" s="5">
        <v>0</v>
      </c>
      <c r="I196" s="5">
        <v>0</v>
      </c>
      <c r="J196" s="5">
        <v>-0.5</v>
      </c>
      <c r="K196" s="5">
        <v>0</v>
      </c>
      <c r="L196" s="5">
        <f t="shared" si="3"/>
        <v>69.5</v>
      </c>
    </row>
    <row r="197" spans="1:12">
      <c r="A197" s="2">
        <v>195</v>
      </c>
      <c r="B197" s="5" t="s">
        <v>505</v>
      </c>
      <c r="C197" s="5" t="s">
        <v>506</v>
      </c>
      <c r="D197" s="5" t="s">
        <v>77</v>
      </c>
      <c r="E197" s="5" t="s">
        <v>507</v>
      </c>
      <c r="F197" s="5">
        <v>70</v>
      </c>
      <c r="G197" s="5">
        <v>0</v>
      </c>
      <c r="H197" s="5">
        <v>0</v>
      </c>
      <c r="I197" s="5">
        <v>0</v>
      </c>
      <c r="J197" s="5">
        <v>-0.5</v>
      </c>
      <c r="K197" s="5">
        <v>0</v>
      </c>
      <c r="L197" s="5">
        <f t="shared" si="3"/>
        <v>69.5</v>
      </c>
    </row>
    <row r="198" spans="1:12">
      <c r="A198" s="2">
        <v>196</v>
      </c>
      <c r="B198" s="5" t="s">
        <v>508</v>
      </c>
      <c r="C198" s="5" t="s">
        <v>487</v>
      </c>
      <c r="D198" s="5" t="s">
        <v>77</v>
      </c>
      <c r="E198" s="5" t="s">
        <v>509</v>
      </c>
      <c r="F198" s="5">
        <v>70</v>
      </c>
      <c r="G198" s="5">
        <v>0</v>
      </c>
      <c r="H198" s="5">
        <v>0</v>
      </c>
      <c r="I198" s="5">
        <v>0</v>
      </c>
      <c r="J198" s="5">
        <v>-0.5</v>
      </c>
      <c r="K198" s="5">
        <v>0</v>
      </c>
      <c r="L198" s="5">
        <f t="shared" si="3"/>
        <v>69.5</v>
      </c>
    </row>
    <row r="199" spans="1:12">
      <c r="A199" s="2">
        <v>197</v>
      </c>
      <c r="B199" s="5" t="s">
        <v>510</v>
      </c>
      <c r="C199" s="5" t="s">
        <v>511</v>
      </c>
      <c r="D199" s="5" t="s">
        <v>77</v>
      </c>
      <c r="E199" s="5" t="s">
        <v>512</v>
      </c>
      <c r="F199" s="5">
        <v>70</v>
      </c>
      <c r="G199" s="5">
        <v>0</v>
      </c>
      <c r="H199" s="5">
        <v>0</v>
      </c>
      <c r="I199" s="5">
        <v>0</v>
      </c>
      <c r="J199" s="5">
        <v>-0.5</v>
      </c>
      <c r="K199" s="5">
        <v>0</v>
      </c>
      <c r="L199" s="5">
        <f t="shared" si="3"/>
        <v>69.5</v>
      </c>
    </row>
    <row r="200" spans="1:12">
      <c r="A200" s="2">
        <v>198</v>
      </c>
      <c r="B200" s="5" t="s">
        <v>513</v>
      </c>
      <c r="C200" s="5" t="s">
        <v>232</v>
      </c>
      <c r="D200" s="5" t="s">
        <v>77</v>
      </c>
      <c r="E200" s="5" t="s">
        <v>514</v>
      </c>
      <c r="F200" s="5">
        <v>70</v>
      </c>
      <c r="G200" s="5">
        <v>0</v>
      </c>
      <c r="H200" s="5">
        <v>0</v>
      </c>
      <c r="I200" s="5">
        <v>0</v>
      </c>
      <c r="J200" s="5">
        <v>-0.5</v>
      </c>
      <c r="K200" s="5">
        <v>0</v>
      </c>
      <c r="L200" s="5">
        <f t="shared" si="3"/>
        <v>69.5</v>
      </c>
    </row>
    <row r="201" spans="1:12">
      <c r="A201" s="2">
        <v>199</v>
      </c>
      <c r="B201" s="5" t="s">
        <v>515</v>
      </c>
      <c r="C201" s="5" t="s">
        <v>221</v>
      </c>
      <c r="D201" s="5" t="s">
        <v>77</v>
      </c>
      <c r="E201" s="5" t="s">
        <v>516</v>
      </c>
      <c r="F201" s="5">
        <v>70</v>
      </c>
      <c r="G201" s="5">
        <v>0</v>
      </c>
      <c r="H201" s="5">
        <v>0</v>
      </c>
      <c r="I201" s="5">
        <v>0</v>
      </c>
      <c r="J201" s="5">
        <v>-0.5</v>
      </c>
      <c r="K201" s="5">
        <v>0</v>
      </c>
      <c r="L201" s="5">
        <f t="shared" si="3"/>
        <v>69.5</v>
      </c>
    </row>
    <row r="202" spans="1:12">
      <c r="A202" s="2">
        <v>200</v>
      </c>
      <c r="B202" s="5" t="s">
        <v>517</v>
      </c>
      <c r="C202" s="5" t="s">
        <v>221</v>
      </c>
      <c r="D202" s="5" t="s">
        <v>77</v>
      </c>
      <c r="E202" s="5" t="s">
        <v>518</v>
      </c>
      <c r="F202" s="5">
        <v>70</v>
      </c>
      <c r="G202" s="5">
        <v>0</v>
      </c>
      <c r="H202" s="5">
        <v>0</v>
      </c>
      <c r="I202" s="5">
        <v>0</v>
      </c>
      <c r="J202" s="5">
        <v>-0.5</v>
      </c>
      <c r="K202" s="5">
        <v>0</v>
      </c>
      <c r="L202" s="5">
        <f t="shared" si="3"/>
        <v>69.5</v>
      </c>
    </row>
    <row r="203" spans="1:12">
      <c r="A203" s="2">
        <v>201</v>
      </c>
      <c r="B203" s="5" t="s">
        <v>519</v>
      </c>
      <c r="C203" s="5" t="s">
        <v>221</v>
      </c>
      <c r="D203" s="5" t="s">
        <v>77</v>
      </c>
      <c r="E203" s="5" t="s">
        <v>520</v>
      </c>
      <c r="F203" s="5">
        <v>70</v>
      </c>
      <c r="G203" s="5">
        <v>0</v>
      </c>
      <c r="H203" s="5">
        <v>0</v>
      </c>
      <c r="I203" s="5">
        <v>0</v>
      </c>
      <c r="J203" s="5">
        <v>-0.5</v>
      </c>
      <c r="K203" s="5">
        <v>0</v>
      </c>
      <c r="L203" s="5">
        <f t="shared" si="3"/>
        <v>69.5</v>
      </c>
    </row>
    <row r="204" spans="1:12">
      <c r="A204" s="2">
        <v>202</v>
      </c>
      <c r="B204" s="5" t="s">
        <v>521</v>
      </c>
      <c r="C204" s="5" t="s">
        <v>221</v>
      </c>
      <c r="D204" s="5" t="s">
        <v>77</v>
      </c>
      <c r="E204" s="5" t="s">
        <v>522</v>
      </c>
      <c r="F204" s="5">
        <v>70</v>
      </c>
      <c r="G204" s="5">
        <v>0</v>
      </c>
      <c r="H204" s="5">
        <v>0</v>
      </c>
      <c r="I204" s="5">
        <v>0</v>
      </c>
      <c r="J204" s="5">
        <v>-0.5</v>
      </c>
      <c r="K204" s="5">
        <v>0</v>
      </c>
      <c r="L204" s="5">
        <f t="shared" si="3"/>
        <v>69.5</v>
      </c>
    </row>
    <row r="205" spans="1:12">
      <c r="A205" s="2">
        <v>203</v>
      </c>
      <c r="B205" s="5" t="s">
        <v>523</v>
      </c>
      <c r="C205" s="5" t="s">
        <v>221</v>
      </c>
      <c r="D205" s="5" t="s">
        <v>77</v>
      </c>
      <c r="E205" s="5" t="s">
        <v>524</v>
      </c>
      <c r="F205" s="5">
        <v>70</v>
      </c>
      <c r="G205" s="5">
        <v>0</v>
      </c>
      <c r="H205" s="5">
        <v>0</v>
      </c>
      <c r="I205" s="5">
        <v>0</v>
      </c>
      <c r="J205" s="5">
        <v>-0.5</v>
      </c>
      <c r="K205" s="5">
        <v>0</v>
      </c>
      <c r="L205" s="5">
        <f t="shared" si="3"/>
        <v>69.5</v>
      </c>
    </row>
    <row r="206" spans="1:12">
      <c r="A206" s="2">
        <v>204</v>
      </c>
      <c r="B206" s="5" t="s">
        <v>525</v>
      </c>
      <c r="C206" s="5" t="s">
        <v>221</v>
      </c>
      <c r="D206" s="5" t="s">
        <v>77</v>
      </c>
      <c r="E206" s="5" t="s">
        <v>526</v>
      </c>
      <c r="F206" s="5">
        <v>70</v>
      </c>
      <c r="G206" s="5">
        <v>0</v>
      </c>
      <c r="H206" s="5">
        <v>0</v>
      </c>
      <c r="I206" s="5">
        <v>0</v>
      </c>
      <c r="J206" s="5">
        <v>-0.5</v>
      </c>
      <c r="K206" s="5">
        <v>0</v>
      </c>
      <c r="L206" s="5">
        <f t="shared" si="3"/>
        <v>69.5</v>
      </c>
    </row>
    <row r="207" spans="1:12">
      <c r="A207" s="2">
        <v>205</v>
      </c>
      <c r="B207" s="5" t="s">
        <v>527</v>
      </c>
      <c r="C207" s="5" t="s">
        <v>221</v>
      </c>
      <c r="D207" s="5" t="s">
        <v>77</v>
      </c>
      <c r="E207" s="5" t="s">
        <v>528</v>
      </c>
      <c r="F207" s="5">
        <v>70</v>
      </c>
      <c r="G207" s="5">
        <v>0</v>
      </c>
      <c r="H207" s="5">
        <v>0</v>
      </c>
      <c r="I207" s="5">
        <v>0</v>
      </c>
      <c r="J207" s="5">
        <v>-0.5</v>
      </c>
      <c r="K207" s="5">
        <v>0</v>
      </c>
      <c r="L207" s="5">
        <f t="shared" si="3"/>
        <v>69.5</v>
      </c>
    </row>
    <row r="208" spans="1:12">
      <c r="A208" s="2">
        <v>206</v>
      </c>
      <c r="B208" s="5" t="s">
        <v>529</v>
      </c>
      <c r="C208" s="5" t="s">
        <v>221</v>
      </c>
      <c r="D208" s="5" t="s">
        <v>77</v>
      </c>
      <c r="E208" s="5" t="s">
        <v>530</v>
      </c>
      <c r="F208" s="5">
        <v>70</v>
      </c>
      <c r="G208" s="5">
        <v>0</v>
      </c>
      <c r="H208" s="5">
        <v>0</v>
      </c>
      <c r="I208" s="5">
        <v>0</v>
      </c>
      <c r="J208" s="5">
        <v>-0.5</v>
      </c>
      <c r="K208" s="5">
        <v>0</v>
      </c>
      <c r="L208" s="5">
        <f t="shared" si="3"/>
        <v>69.5</v>
      </c>
    </row>
    <row r="209" ht="27.45" spans="1:12">
      <c r="A209" s="2">
        <v>207</v>
      </c>
      <c r="B209" s="5" t="s">
        <v>531</v>
      </c>
      <c r="C209" s="5" t="s">
        <v>532</v>
      </c>
      <c r="D209" s="5" t="s">
        <v>77</v>
      </c>
      <c r="E209" s="5" t="s">
        <v>533</v>
      </c>
      <c r="F209" s="5">
        <v>70</v>
      </c>
      <c r="G209" s="5">
        <v>0</v>
      </c>
      <c r="H209" s="5">
        <v>0</v>
      </c>
      <c r="I209" s="5">
        <v>0</v>
      </c>
      <c r="J209" s="5">
        <v>-0.5</v>
      </c>
      <c r="K209" s="5">
        <v>0</v>
      </c>
      <c r="L209" s="5">
        <f t="shared" si="3"/>
        <v>69.5</v>
      </c>
    </row>
    <row r="210" spans="1:12">
      <c r="A210" s="2">
        <v>208</v>
      </c>
      <c r="B210" s="5" t="s">
        <v>534</v>
      </c>
      <c r="C210" s="5" t="s">
        <v>535</v>
      </c>
      <c r="D210" s="5" t="s">
        <v>77</v>
      </c>
      <c r="E210" s="5" t="s">
        <v>536</v>
      </c>
      <c r="F210" s="5">
        <v>70</v>
      </c>
      <c r="G210" s="5">
        <v>0</v>
      </c>
      <c r="H210" s="5">
        <v>0</v>
      </c>
      <c r="I210" s="5">
        <v>0</v>
      </c>
      <c r="J210" s="5">
        <v>-0.5</v>
      </c>
      <c r="K210" s="5">
        <v>0</v>
      </c>
      <c r="L210" s="5">
        <f t="shared" si="3"/>
        <v>69.5</v>
      </c>
    </row>
    <row r="211" spans="1:12">
      <c r="A211" s="2">
        <v>209</v>
      </c>
      <c r="B211" s="5" t="s">
        <v>537</v>
      </c>
      <c r="C211" s="5" t="s">
        <v>538</v>
      </c>
      <c r="D211" s="5" t="s">
        <v>77</v>
      </c>
      <c r="E211" s="5" t="s">
        <v>539</v>
      </c>
      <c r="F211" s="5">
        <v>70</v>
      </c>
      <c r="G211" s="5">
        <v>0</v>
      </c>
      <c r="H211" s="5">
        <v>0</v>
      </c>
      <c r="I211" s="5">
        <v>0</v>
      </c>
      <c r="J211" s="5">
        <v>-0.5</v>
      </c>
      <c r="K211" s="5">
        <v>0</v>
      </c>
      <c r="L211" s="5">
        <f t="shared" si="3"/>
        <v>69.5</v>
      </c>
    </row>
    <row r="212" spans="1:12">
      <c r="A212" s="2">
        <v>210</v>
      </c>
      <c r="B212" s="5" t="s">
        <v>540</v>
      </c>
      <c r="C212" s="5" t="s">
        <v>221</v>
      </c>
      <c r="D212" s="5" t="s">
        <v>77</v>
      </c>
      <c r="E212" s="5" t="s">
        <v>541</v>
      </c>
      <c r="F212" s="5">
        <v>70</v>
      </c>
      <c r="G212" s="5">
        <v>0</v>
      </c>
      <c r="H212" s="5">
        <v>0</v>
      </c>
      <c r="I212" s="5">
        <v>0</v>
      </c>
      <c r="J212" s="5">
        <v>-0.5</v>
      </c>
      <c r="K212" s="5">
        <v>0</v>
      </c>
      <c r="L212" s="5">
        <f t="shared" si="3"/>
        <v>69.5</v>
      </c>
    </row>
    <row r="213" spans="1:12">
      <c r="A213" s="2">
        <v>211</v>
      </c>
      <c r="B213" s="5" t="s">
        <v>542</v>
      </c>
      <c r="C213" s="5" t="s">
        <v>543</v>
      </c>
      <c r="D213" s="5" t="s">
        <v>77</v>
      </c>
      <c r="E213" s="5" t="s">
        <v>544</v>
      </c>
      <c r="F213" s="5">
        <v>70</v>
      </c>
      <c r="G213" s="5">
        <v>0</v>
      </c>
      <c r="H213" s="5">
        <v>0</v>
      </c>
      <c r="I213" s="5">
        <v>0</v>
      </c>
      <c r="J213" s="5">
        <v>-0.5</v>
      </c>
      <c r="K213" s="5">
        <v>0</v>
      </c>
      <c r="L213" s="5">
        <f t="shared" si="3"/>
        <v>69.5</v>
      </c>
    </row>
    <row r="214" spans="1:12">
      <c r="A214" s="2">
        <v>212</v>
      </c>
      <c r="B214" s="5" t="s">
        <v>545</v>
      </c>
      <c r="C214" s="5" t="s">
        <v>546</v>
      </c>
      <c r="D214" s="5" t="s">
        <v>77</v>
      </c>
      <c r="E214" s="5" t="s">
        <v>547</v>
      </c>
      <c r="F214" s="5">
        <v>70</v>
      </c>
      <c r="G214" s="5">
        <v>0</v>
      </c>
      <c r="H214" s="5">
        <v>0</v>
      </c>
      <c r="I214" s="5">
        <v>0</v>
      </c>
      <c r="J214" s="5">
        <v>-0.5</v>
      </c>
      <c r="K214" s="5">
        <v>0</v>
      </c>
      <c r="L214" s="5">
        <f t="shared" si="3"/>
        <v>69.5</v>
      </c>
    </row>
    <row r="215" spans="1:12">
      <c r="A215" s="2">
        <v>213</v>
      </c>
      <c r="B215" s="5" t="s">
        <v>548</v>
      </c>
      <c r="C215" s="5" t="s">
        <v>546</v>
      </c>
      <c r="D215" s="5" t="s">
        <v>77</v>
      </c>
      <c r="E215" s="5" t="s">
        <v>549</v>
      </c>
      <c r="F215" s="5">
        <v>70</v>
      </c>
      <c r="G215" s="5">
        <v>0</v>
      </c>
      <c r="H215" s="5">
        <v>0</v>
      </c>
      <c r="I215" s="5">
        <v>0</v>
      </c>
      <c r="J215" s="5">
        <v>-0.5</v>
      </c>
      <c r="K215" s="5">
        <v>0</v>
      </c>
      <c r="L215" s="5">
        <f t="shared" si="3"/>
        <v>69.5</v>
      </c>
    </row>
    <row r="216" spans="1:12">
      <c r="A216" s="2">
        <v>214</v>
      </c>
      <c r="B216" s="5" t="s">
        <v>550</v>
      </c>
      <c r="C216" s="5" t="s">
        <v>546</v>
      </c>
      <c r="D216" s="5" t="s">
        <v>77</v>
      </c>
      <c r="E216" s="5" t="s">
        <v>551</v>
      </c>
      <c r="F216" s="5">
        <v>70</v>
      </c>
      <c r="G216" s="5">
        <v>0</v>
      </c>
      <c r="H216" s="5">
        <v>0</v>
      </c>
      <c r="I216" s="5">
        <v>0</v>
      </c>
      <c r="J216" s="5">
        <v>-0.5</v>
      </c>
      <c r="K216" s="5">
        <v>0</v>
      </c>
      <c r="L216" s="5">
        <f t="shared" si="3"/>
        <v>69.5</v>
      </c>
    </row>
    <row r="217" spans="1:12">
      <c r="A217" s="2">
        <v>215</v>
      </c>
      <c r="B217" s="5" t="s">
        <v>552</v>
      </c>
      <c r="C217" s="5" t="s">
        <v>546</v>
      </c>
      <c r="D217" s="5" t="s">
        <v>77</v>
      </c>
      <c r="E217" s="5" t="s">
        <v>553</v>
      </c>
      <c r="F217" s="5">
        <v>70</v>
      </c>
      <c r="G217" s="5">
        <v>0</v>
      </c>
      <c r="H217" s="5">
        <v>0</v>
      </c>
      <c r="I217" s="5">
        <v>0</v>
      </c>
      <c r="J217" s="5">
        <v>-0.5</v>
      </c>
      <c r="K217" s="5">
        <v>0</v>
      </c>
      <c r="L217" s="5">
        <f t="shared" si="3"/>
        <v>69.5</v>
      </c>
    </row>
    <row r="218" spans="1:12">
      <c r="A218" s="2">
        <v>216</v>
      </c>
      <c r="B218" s="5" t="s">
        <v>554</v>
      </c>
      <c r="C218" s="5" t="s">
        <v>546</v>
      </c>
      <c r="D218" s="5" t="s">
        <v>77</v>
      </c>
      <c r="E218" s="5" t="s">
        <v>555</v>
      </c>
      <c r="F218" s="5">
        <v>70</v>
      </c>
      <c r="G218" s="5">
        <v>0</v>
      </c>
      <c r="H218" s="5">
        <v>0</v>
      </c>
      <c r="I218" s="5">
        <v>0</v>
      </c>
      <c r="J218" s="5">
        <v>-0.5</v>
      </c>
      <c r="K218" s="5">
        <v>0</v>
      </c>
      <c r="L218" s="5">
        <f t="shared" si="3"/>
        <v>69.5</v>
      </c>
    </row>
    <row r="219" spans="1:12">
      <c r="A219" s="2">
        <v>217</v>
      </c>
      <c r="B219" s="5" t="s">
        <v>556</v>
      </c>
      <c r="C219" s="5" t="s">
        <v>557</v>
      </c>
      <c r="D219" s="5" t="s">
        <v>77</v>
      </c>
      <c r="E219" s="5" t="s">
        <v>558</v>
      </c>
      <c r="F219" s="5">
        <v>70</v>
      </c>
      <c r="G219" s="5">
        <v>0</v>
      </c>
      <c r="H219" s="5">
        <v>0</v>
      </c>
      <c r="I219" s="5">
        <v>0</v>
      </c>
      <c r="J219" s="5">
        <v>-0.5</v>
      </c>
      <c r="K219" s="5">
        <v>0</v>
      </c>
      <c r="L219" s="5">
        <f t="shared" si="3"/>
        <v>69.5</v>
      </c>
    </row>
    <row r="220" spans="1:12">
      <c r="A220" s="2">
        <v>218</v>
      </c>
      <c r="B220" s="5" t="s">
        <v>559</v>
      </c>
      <c r="C220" s="5" t="s">
        <v>235</v>
      </c>
      <c r="D220" s="5" t="s">
        <v>77</v>
      </c>
      <c r="E220" s="5" t="s">
        <v>560</v>
      </c>
      <c r="F220" s="5">
        <v>70</v>
      </c>
      <c r="G220" s="5">
        <v>0</v>
      </c>
      <c r="H220" s="5">
        <v>0</v>
      </c>
      <c r="I220" s="5">
        <v>0</v>
      </c>
      <c r="J220" s="5">
        <v>-0.5</v>
      </c>
      <c r="K220" s="5">
        <v>0</v>
      </c>
      <c r="L220" s="5">
        <f t="shared" si="3"/>
        <v>69.5</v>
      </c>
    </row>
    <row r="221" spans="1:12">
      <c r="A221" s="2">
        <v>219</v>
      </c>
      <c r="B221" s="5" t="s">
        <v>561</v>
      </c>
      <c r="C221" s="5" t="s">
        <v>562</v>
      </c>
      <c r="D221" s="5" t="s">
        <v>77</v>
      </c>
      <c r="E221" s="5" t="s">
        <v>563</v>
      </c>
      <c r="F221" s="5">
        <v>70</v>
      </c>
      <c r="G221" s="5">
        <v>0</v>
      </c>
      <c r="H221" s="5">
        <v>0</v>
      </c>
      <c r="I221" s="5">
        <v>0</v>
      </c>
      <c r="J221" s="5">
        <v>-0.5</v>
      </c>
      <c r="K221" s="5">
        <v>0</v>
      </c>
      <c r="L221" s="5">
        <f t="shared" si="3"/>
        <v>69.5</v>
      </c>
    </row>
    <row r="222" spans="1:12">
      <c r="A222" s="2">
        <v>220</v>
      </c>
      <c r="B222" s="5" t="s">
        <v>564</v>
      </c>
      <c r="C222" s="5" t="s">
        <v>565</v>
      </c>
      <c r="D222" s="5" t="s">
        <v>77</v>
      </c>
      <c r="E222" s="5" t="s">
        <v>566</v>
      </c>
      <c r="F222" s="5">
        <v>70</v>
      </c>
      <c r="G222" s="5">
        <v>0</v>
      </c>
      <c r="H222" s="5">
        <v>0</v>
      </c>
      <c r="I222" s="5">
        <v>0</v>
      </c>
      <c r="J222" s="5">
        <v>-0.5</v>
      </c>
      <c r="K222" s="5">
        <v>0</v>
      </c>
      <c r="L222" s="5">
        <f t="shared" si="3"/>
        <v>69.5</v>
      </c>
    </row>
    <row r="223" spans="1:12">
      <c r="A223" s="2">
        <v>221</v>
      </c>
      <c r="B223" s="5" t="s">
        <v>567</v>
      </c>
      <c r="C223" s="5" t="s">
        <v>568</v>
      </c>
      <c r="D223" s="5" t="s">
        <v>77</v>
      </c>
      <c r="E223" s="5" t="s">
        <v>569</v>
      </c>
      <c r="F223" s="5">
        <v>70</v>
      </c>
      <c r="G223" s="5">
        <v>0</v>
      </c>
      <c r="H223" s="5">
        <v>0</v>
      </c>
      <c r="I223" s="5">
        <v>0</v>
      </c>
      <c r="J223" s="5">
        <v>-0.5</v>
      </c>
      <c r="K223" s="5">
        <v>0</v>
      </c>
      <c r="L223" s="5">
        <f t="shared" si="3"/>
        <v>69.5</v>
      </c>
    </row>
    <row r="224" spans="1:12">
      <c r="A224" s="2">
        <v>222</v>
      </c>
      <c r="B224" s="5" t="s">
        <v>570</v>
      </c>
      <c r="C224" s="5" t="s">
        <v>571</v>
      </c>
      <c r="D224" s="5" t="s">
        <v>77</v>
      </c>
      <c r="E224" s="5" t="s">
        <v>572</v>
      </c>
      <c r="F224" s="5">
        <v>70</v>
      </c>
      <c r="G224" s="5">
        <v>0</v>
      </c>
      <c r="H224" s="5">
        <v>0</v>
      </c>
      <c r="I224" s="5">
        <v>0</v>
      </c>
      <c r="J224" s="5">
        <v>-0.5</v>
      </c>
      <c r="K224" s="5">
        <v>0</v>
      </c>
      <c r="L224" s="5">
        <f t="shared" si="3"/>
        <v>69.5</v>
      </c>
    </row>
    <row r="225" spans="1:12">
      <c r="A225" s="2">
        <v>223</v>
      </c>
      <c r="B225" s="5" t="s">
        <v>573</v>
      </c>
      <c r="C225" s="5" t="s">
        <v>571</v>
      </c>
      <c r="D225" s="5" t="s">
        <v>77</v>
      </c>
      <c r="E225" s="5" t="s">
        <v>574</v>
      </c>
      <c r="F225" s="5">
        <v>70</v>
      </c>
      <c r="G225" s="5">
        <v>0</v>
      </c>
      <c r="H225" s="5">
        <v>0</v>
      </c>
      <c r="I225" s="5">
        <v>0</v>
      </c>
      <c r="J225" s="5">
        <v>-0.5</v>
      </c>
      <c r="K225" s="5">
        <v>0</v>
      </c>
      <c r="L225" s="5">
        <f t="shared" si="3"/>
        <v>69.5</v>
      </c>
    </row>
    <row r="226" spans="1:12">
      <c r="A226" s="2">
        <v>224</v>
      </c>
      <c r="B226" s="5" t="s">
        <v>575</v>
      </c>
      <c r="C226" s="5" t="s">
        <v>571</v>
      </c>
      <c r="D226" s="5" t="s">
        <v>77</v>
      </c>
      <c r="E226" s="5" t="s">
        <v>576</v>
      </c>
      <c r="F226" s="5">
        <v>70</v>
      </c>
      <c r="G226" s="5">
        <v>0</v>
      </c>
      <c r="H226" s="5">
        <v>0</v>
      </c>
      <c r="I226" s="5">
        <v>0</v>
      </c>
      <c r="J226" s="5">
        <v>-0.5</v>
      </c>
      <c r="K226" s="5">
        <v>0</v>
      </c>
      <c r="L226" s="5">
        <f t="shared" si="3"/>
        <v>69.5</v>
      </c>
    </row>
    <row r="227" spans="1:12">
      <c r="A227" s="2">
        <v>225</v>
      </c>
      <c r="B227" s="5" t="s">
        <v>577</v>
      </c>
      <c r="C227" s="5" t="s">
        <v>571</v>
      </c>
      <c r="D227" s="5" t="s">
        <v>77</v>
      </c>
      <c r="E227" s="5" t="s">
        <v>578</v>
      </c>
      <c r="F227" s="5">
        <v>70</v>
      </c>
      <c r="G227" s="5">
        <v>0</v>
      </c>
      <c r="H227" s="5">
        <v>0</v>
      </c>
      <c r="I227" s="5">
        <v>0</v>
      </c>
      <c r="J227" s="5">
        <v>-0.5</v>
      </c>
      <c r="K227" s="5">
        <v>0</v>
      </c>
      <c r="L227" s="5">
        <f t="shared" si="3"/>
        <v>69.5</v>
      </c>
    </row>
    <row r="228" spans="1:12">
      <c r="A228" s="2">
        <v>226</v>
      </c>
      <c r="B228" s="5" t="s">
        <v>579</v>
      </c>
      <c r="C228" s="5" t="s">
        <v>580</v>
      </c>
      <c r="D228" s="5" t="s">
        <v>77</v>
      </c>
      <c r="E228" s="5" t="s">
        <v>581</v>
      </c>
      <c r="F228" s="5">
        <v>70</v>
      </c>
      <c r="G228" s="5">
        <v>0</v>
      </c>
      <c r="H228" s="5">
        <v>0</v>
      </c>
      <c r="I228" s="5">
        <v>0</v>
      </c>
      <c r="J228" s="5">
        <v>-0.5</v>
      </c>
      <c r="K228" s="5">
        <v>0</v>
      </c>
      <c r="L228" s="5">
        <f t="shared" si="3"/>
        <v>69.5</v>
      </c>
    </row>
    <row r="229" spans="1:12">
      <c r="A229" s="2">
        <v>227</v>
      </c>
      <c r="B229" s="5" t="s">
        <v>582</v>
      </c>
      <c r="C229" s="5" t="s">
        <v>571</v>
      </c>
      <c r="D229" s="5" t="s">
        <v>77</v>
      </c>
      <c r="E229" s="5" t="s">
        <v>583</v>
      </c>
      <c r="F229" s="5">
        <v>70</v>
      </c>
      <c r="G229" s="5">
        <v>0</v>
      </c>
      <c r="H229" s="5">
        <v>0</v>
      </c>
      <c r="I229" s="5">
        <v>0</v>
      </c>
      <c r="J229" s="5">
        <v>-0.5</v>
      </c>
      <c r="K229" s="5">
        <v>0</v>
      </c>
      <c r="L229" s="5">
        <f t="shared" si="3"/>
        <v>69.5</v>
      </c>
    </row>
    <row r="230" spans="1:12">
      <c r="A230" s="2">
        <v>228</v>
      </c>
      <c r="B230" s="5" t="s">
        <v>584</v>
      </c>
      <c r="C230" s="5" t="s">
        <v>585</v>
      </c>
      <c r="D230" s="5" t="s">
        <v>77</v>
      </c>
      <c r="E230" s="5" t="s">
        <v>586</v>
      </c>
      <c r="F230" s="5">
        <v>70</v>
      </c>
      <c r="G230" s="5">
        <v>0</v>
      </c>
      <c r="H230" s="5">
        <v>0</v>
      </c>
      <c r="I230" s="5">
        <v>0</v>
      </c>
      <c r="J230" s="5">
        <v>-0.5</v>
      </c>
      <c r="K230" s="5">
        <v>0</v>
      </c>
      <c r="L230" s="5">
        <f t="shared" si="3"/>
        <v>69.5</v>
      </c>
    </row>
    <row r="231" spans="1:12">
      <c r="A231" s="2">
        <v>229</v>
      </c>
      <c r="B231" s="5" t="s">
        <v>587</v>
      </c>
      <c r="C231" s="5" t="s">
        <v>588</v>
      </c>
      <c r="D231" s="5" t="s">
        <v>77</v>
      </c>
      <c r="E231" s="5" t="s">
        <v>589</v>
      </c>
      <c r="F231" s="5">
        <v>70</v>
      </c>
      <c r="G231" s="5">
        <v>0</v>
      </c>
      <c r="H231" s="5">
        <v>0</v>
      </c>
      <c r="I231" s="5">
        <v>0</v>
      </c>
      <c r="J231" s="5">
        <v>-0.5</v>
      </c>
      <c r="K231" s="5">
        <v>0</v>
      </c>
      <c r="L231" s="5">
        <f t="shared" si="3"/>
        <v>69.5</v>
      </c>
    </row>
    <row r="232" spans="1:12">
      <c r="A232" s="2">
        <v>230</v>
      </c>
      <c r="B232" s="5" t="s">
        <v>590</v>
      </c>
      <c r="C232" s="5" t="s">
        <v>588</v>
      </c>
      <c r="D232" s="5" t="s">
        <v>77</v>
      </c>
      <c r="E232" s="5" t="s">
        <v>591</v>
      </c>
      <c r="F232" s="5">
        <v>70</v>
      </c>
      <c r="G232" s="5">
        <v>0</v>
      </c>
      <c r="H232" s="5">
        <v>0</v>
      </c>
      <c r="I232" s="5">
        <v>0</v>
      </c>
      <c r="J232" s="5">
        <v>-0.5</v>
      </c>
      <c r="K232" s="5">
        <v>0</v>
      </c>
      <c r="L232" s="5">
        <f t="shared" si="3"/>
        <v>69.5</v>
      </c>
    </row>
    <row r="233" spans="1:12">
      <c r="A233" s="2">
        <v>231</v>
      </c>
      <c r="B233" s="5" t="s">
        <v>592</v>
      </c>
      <c r="C233" s="5" t="s">
        <v>588</v>
      </c>
      <c r="D233" s="5" t="s">
        <v>77</v>
      </c>
      <c r="E233" s="5" t="s">
        <v>593</v>
      </c>
      <c r="F233" s="5">
        <v>70</v>
      </c>
      <c r="G233" s="5">
        <v>0</v>
      </c>
      <c r="H233" s="5">
        <v>0</v>
      </c>
      <c r="I233" s="5">
        <v>0</v>
      </c>
      <c r="J233" s="5">
        <v>-0.5</v>
      </c>
      <c r="K233" s="5">
        <v>0</v>
      </c>
      <c r="L233" s="5">
        <f t="shared" si="3"/>
        <v>69.5</v>
      </c>
    </row>
    <row r="234" spans="1:12">
      <c r="A234" s="2">
        <v>232</v>
      </c>
      <c r="B234" s="5" t="s">
        <v>594</v>
      </c>
      <c r="C234" s="5" t="s">
        <v>595</v>
      </c>
      <c r="D234" s="5" t="s">
        <v>77</v>
      </c>
      <c r="E234" s="5" t="s">
        <v>596</v>
      </c>
      <c r="F234" s="5">
        <v>70</v>
      </c>
      <c r="G234" s="5">
        <v>0</v>
      </c>
      <c r="H234" s="5">
        <v>0</v>
      </c>
      <c r="I234" s="5">
        <v>0</v>
      </c>
      <c r="J234" s="5">
        <v>-0.5</v>
      </c>
      <c r="K234" s="5">
        <v>0</v>
      </c>
      <c r="L234" s="5">
        <f t="shared" si="3"/>
        <v>69.5</v>
      </c>
    </row>
    <row r="235" spans="1:12">
      <c r="A235" s="2">
        <v>233</v>
      </c>
      <c r="B235" s="5" t="s">
        <v>597</v>
      </c>
      <c r="C235" s="5" t="s">
        <v>598</v>
      </c>
      <c r="D235" s="5" t="s">
        <v>77</v>
      </c>
      <c r="E235" s="5" t="s">
        <v>599</v>
      </c>
      <c r="F235" s="5">
        <v>70</v>
      </c>
      <c r="G235" s="5">
        <v>0</v>
      </c>
      <c r="H235" s="5">
        <v>0</v>
      </c>
      <c r="I235" s="5">
        <v>0</v>
      </c>
      <c r="J235" s="5">
        <v>-0.5</v>
      </c>
      <c r="K235" s="5">
        <v>0</v>
      </c>
      <c r="L235" s="5">
        <f t="shared" si="3"/>
        <v>69.5</v>
      </c>
    </row>
    <row r="236" spans="1:12">
      <c r="A236" s="2">
        <v>234</v>
      </c>
      <c r="B236" s="5" t="s">
        <v>600</v>
      </c>
      <c r="C236" s="5" t="s">
        <v>601</v>
      </c>
      <c r="D236" s="5" t="s">
        <v>77</v>
      </c>
      <c r="E236" s="5" t="s">
        <v>602</v>
      </c>
      <c r="F236" s="5">
        <v>70</v>
      </c>
      <c r="G236" s="5">
        <v>0</v>
      </c>
      <c r="H236" s="5">
        <v>0</v>
      </c>
      <c r="I236" s="5">
        <v>0</v>
      </c>
      <c r="J236" s="5">
        <v>-0.5</v>
      </c>
      <c r="K236" s="5">
        <v>0</v>
      </c>
      <c r="L236" s="5">
        <f t="shared" si="3"/>
        <v>69.5</v>
      </c>
    </row>
    <row r="237" spans="1:12">
      <c r="A237" s="2">
        <v>235</v>
      </c>
      <c r="B237" s="5" t="s">
        <v>603</v>
      </c>
      <c r="C237" s="5" t="s">
        <v>604</v>
      </c>
      <c r="D237" s="5" t="s">
        <v>77</v>
      </c>
      <c r="E237" s="5" t="s">
        <v>605</v>
      </c>
      <c r="F237" s="5">
        <v>70</v>
      </c>
      <c r="G237" s="5">
        <v>0</v>
      </c>
      <c r="H237" s="5">
        <v>0</v>
      </c>
      <c r="I237" s="5">
        <v>0</v>
      </c>
      <c r="J237" s="5">
        <v>-0.5</v>
      </c>
      <c r="K237" s="5">
        <v>0</v>
      </c>
      <c r="L237" s="5">
        <f t="shared" si="3"/>
        <v>69.5</v>
      </c>
    </row>
    <row r="238" spans="1:12">
      <c r="A238" s="2">
        <v>236</v>
      </c>
      <c r="B238" s="5" t="s">
        <v>606</v>
      </c>
      <c r="C238" s="5" t="s">
        <v>604</v>
      </c>
      <c r="D238" s="5" t="s">
        <v>77</v>
      </c>
      <c r="E238" s="5" t="s">
        <v>607</v>
      </c>
      <c r="F238" s="5">
        <v>70</v>
      </c>
      <c r="G238" s="5">
        <v>0</v>
      </c>
      <c r="H238" s="5">
        <v>0</v>
      </c>
      <c r="I238" s="5">
        <v>0</v>
      </c>
      <c r="J238" s="5">
        <v>-0.5</v>
      </c>
      <c r="K238" s="5">
        <v>0</v>
      </c>
      <c r="L238" s="5">
        <f t="shared" si="3"/>
        <v>69.5</v>
      </c>
    </row>
    <row r="239" spans="1:12">
      <c r="A239" s="2">
        <v>237</v>
      </c>
      <c r="B239" s="5" t="s">
        <v>608</v>
      </c>
      <c r="C239" s="5" t="s">
        <v>243</v>
      </c>
      <c r="D239" s="5" t="s">
        <v>77</v>
      </c>
      <c r="E239" s="5" t="s">
        <v>609</v>
      </c>
      <c r="F239" s="5">
        <v>70</v>
      </c>
      <c r="G239" s="5">
        <v>0</v>
      </c>
      <c r="H239" s="5">
        <v>0</v>
      </c>
      <c r="I239" s="5">
        <v>0</v>
      </c>
      <c r="J239" s="5">
        <v>-0.5</v>
      </c>
      <c r="K239" s="5">
        <v>0</v>
      </c>
      <c r="L239" s="5">
        <f t="shared" si="3"/>
        <v>69.5</v>
      </c>
    </row>
    <row r="240" spans="1:12">
      <c r="A240" s="2">
        <v>238</v>
      </c>
      <c r="B240" s="5" t="s">
        <v>610</v>
      </c>
      <c r="C240" s="5" t="s">
        <v>611</v>
      </c>
      <c r="D240" s="5" t="s">
        <v>77</v>
      </c>
      <c r="E240" s="5" t="s">
        <v>612</v>
      </c>
      <c r="F240" s="5">
        <v>70</v>
      </c>
      <c r="G240" s="5">
        <v>0</v>
      </c>
      <c r="H240" s="5">
        <v>0</v>
      </c>
      <c r="I240" s="5">
        <v>0</v>
      </c>
      <c r="J240" s="5">
        <v>-0.5</v>
      </c>
      <c r="K240" s="5">
        <v>0</v>
      </c>
      <c r="L240" s="5">
        <f t="shared" si="3"/>
        <v>69.5</v>
      </c>
    </row>
    <row r="241" spans="1:12">
      <c r="A241" s="2">
        <v>239</v>
      </c>
      <c r="B241" s="5" t="s">
        <v>613</v>
      </c>
      <c r="C241" s="5" t="s">
        <v>611</v>
      </c>
      <c r="D241" s="5" t="s">
        <v>77</v>
      </c>
      <c r="E241" s="5" t="s">
        <v>614</v>
      </c>
      <c r="F241" s="5">
        <v>70</v>
      </c>
      <c r="G241" s="5">
        <v>0</v>
      </c>
      <c r="H241" s="5">
        <v>0</v>
      </c>
      <c r="I241" s="5">
        <v>0</v>
      </c>
      <c r="J241" s="5">
        <v>-0.5</v>
      </c>
      <c r="K241" s="5">
        <v>0</v>
      </c>
      <c r="L241" s="5">
        <f t="shared" si="3"/>
        <v>69.5</v>
      </c>
    </row>
    <row r="242" spans="1:12">
      <c r="A242" s="2">
        <v>240</v>
      </c>
      <c r="B242" s="5" t="s">
        <v>615</v>
      </c>
      <c r="C242" s="5" t="s">
        <v>243</v>
      </c>
      <c r="D242" s="5" t="s">
        <v>77</v>
      </c>
      <c r="E242" s="5" t="s">
        <v>616</v>
      </c>
      <c r="F242" s="5">
        <v>70</v>
      </c>
      <c r="G242" s="5">
        <v>0</v>
      </c>
      <c r="H242" s="5">
        <v>0</v>
      </c>
      <c r="I242" s="5">
        <v>0</v>
      </c>
      <c r="J242" s="5">
        <v>-0.5</v>
      </c>
      <c r="K242" s="5">
        <v>0</v>
      </c>
      <c r="L242" s="5">
        <f t="shared" si="3"/>
        <v>69.5</v>
      </c>
    </row>
    <row r="243" spans="1:12">
      <c r="A243" s="2">
        <v>241</v>
      </c>
      <c r="B243" s="5" t="s">
        <v>617</v>
      </c>
      <c r="C243" s="5" t="s">
        <v>254</v>
      </c>
      <c r="D243" s="5" t="s">
        <v>77</v>
      </c>
      <c r="E243" s="5" t="s">
        <v>618</v>
      </c>
      <c r="F243" s="5">
        <v>70</v>
      </c>
      <c r="G243" s="5">
        <v>0</v>
      </c>
      <c r="H243" s="5">
        <v>0</v>
      </c>
      <c r="I243" s="5">
        <v>0</v>
      </c>
      <c r="J243" s="5">
        <v>-0.5</v>
      </c>
      <c r="K243" s="5">
        <v>0</v>
      </c>
      <c r="L243" s="5">
        <f t="shared" si="3"/>
        <v>69.5</v>
      </c>
    </row>
    <row r="244" spans="1:12">
      <c r="A244" s="2">
        <v>242</v>
      </c>
      <c r="B244" s="5" t="s">
        <v>619</v>
      </c>
      <c r="C244" s="5" t="s">
        <v>620</v>
      </c>
      <c r="D244" s="5" t="s">
        <v>77</v>
      </c>
      <c r="E244" s="5" t="s">
        <v>621</v>
      </c>
      <c r="F244" s="5">
        <v>70</v>
      </c>
      <c r="G244" s="5">
        <v>0</v>
      </c>
      <c r="H244" s="5">
        <v>0</v>
      </c>
      <c r="I244" s="5">
        <v>0</v>
      </c>
      <c r="J244" s="5">
        <v>-0.5</v>
      </c>
      <c r="K244" s="5">
        <v>0</v>
      </c>
      <c r="L244" s="5">
        <f t="shared" si="3"/>
        <v>69.5</v>
      </c>
    </row>
    <row r="245" spans="1:12">
      <c r="A245" s="2">
        <v>243</v>
      </c>
      <c r="B245" s="5" t="s">
        <v>622</v>
      </c>
      <c r="C245" s="5" t="s">
        <v>254</v>
      </c>
      <c r="D245" s="5" t="s">
        <v>77</v>
      </c>
      <c r="E245" s="5" t="s">
        <v>623</v>
      </c>
      <c r="F245" s="5">
        <v>70</v>
      </c>
      <c r="G245" s="5">
        <v>0</v>
      </c>
      <c r="H245" s="5">
        <v>0</v>
      </c>
      <c r="I245" s="5">
        <v>0</v>
      </c>
      <c r="J245" s="5">
        <v>-0.5</v>
      </c>
      <c r="K245" s="5">
        <v>0</v>
      </c>
      <c r="L245" s="5">
        <f t="shared" si="3"/>
        <v>69.5</v>
      </c>
    </row>
    <row r="246" spans="1:12">
      <c r="A246" s="2">
        <v>244</v>
      </c>
      <c r="B246" s="5" t="s">
        <v>624</v>
      </c>
      <c r="C246" s="5" t="s">
        <v>254</v>
      </c>
      <c r="D246" s="5" t="s">
        <v>77</v>
      </c>
      <c r="E246" s="5" t="s">
        <v>625</v>
      </c>
      <c r="F246" s="5">
        <v>70</v>
      </c>
      <c r="G246" s="5">
        <v>0</v>
      </c>
      <c r="H246" s="5">
        <v>0</v>
      </c>
      <c r="I246" s="5">
        <v>0</v>
      </c>
      <c r="J246" s="5">
        <v>-0.5</v>
      </c>
      <c r="K246" s="5">
        <v>0</v>
      </c>
      <c r="L246" s="5">
        <f t="shared" si="3"/>
        <v>69.5</v>
      </c>
    </row>
    <row r="247" spans="1:12">
      <c r="A247" s="2">
        <v>245</v>
      </c>
      <c r="B247" s="5" t="s">
        <v>626</v>
      </c>
      <c r="C247" s="5" t="s">
        <v>254</v>
      </c>
      <c r="D247" s="5" t="s">
        <v>77</v>
      </c>
      <c r="E247" s="5" t="s">
        <v>627</v>
      </c>
      <c r="F247" s="5">
        <v>70</v>
      </c>
      <c r="G247" s="5">
        <v>0</v>
      </c>
      <c r="H247" s="5">
        <v>0</v>
      </c>
      <c r="I247" s="5">
        <v>0</v>
      </c>
      <c r="J247" s="5">
        <v>-0.5</v>
      </c>
      <c r="K247" s="5">
        <v>0</v>
      </c>
      <c r="L247" s="5">
        <f t="shared" si="3"/>
        <v>69.5</v>
      </c>
    </row>
    <row r="248" spans="1:12">
      <c r="A248" s="2">
        <v>246</v>
      </c>
      <c r="B248" s="5" t="s">
        <v>628</v>
      </c>
      <c r="C248" s="5" t="s">
        <v>263</v>
      </c>
      <c r="D248" s="5" t="s">
        <v>77</v>
      </c>
      <c r="E248" s="5" t="s">
        <v>629</v>
      </c>
      <c r="F248" s="5">
        <v>70</v>
      </c>
      <c r="G248" s="5">
        <v>0</v>
      </c>
      <c r="H248" s="5">
        <v>0</v>
      </c>
      <c r="I248" s="5">
        <v>0</v>
      </c>
      <c r="J248" s="5">
        <v>-0.5</v>
      </c>
      <c r="K248" s="5">
        <v>0</v>
      </c>
      <c r="L248" s="5">
        <f t="shared" si="3"/>
        <v>69.5</v>
      </c>
    </row>
    <row r="249" spans="1:12">
      <c r="A249" s="2">
        <v>247</v>
      </c>
      <c r="B249" s="5" t="s">
        <v>630</v>
      </c>
      <c r="C249" s="5" t="s">
        <v>631</v>
      </c>
      <c r="D249" s="5" t="s">
        <v>77</v>
      </c>
      <c r="E249" s="5" t="s">
        <v>632</v>
      </c>
      <c r="F249" s="5">
        <v>70</v>
      </c>
      <c r="G249" s="5">
        <v>0</v>
      </c>
      <c r="H249" s="5">
        <v>0</v>
      </c>
      <c r="I249" s="5">
        <v>0</v>
      </c>
      <c r="J249" s="5">
        <v>-0.5</v>
      </c>
      <c r="K249" s="5">
        <v>0</v>
      </c>
      <c r="L249" s="5">
        <f t="shared" si="3"/>
        <v>69.5</v>
      </c>
    </row>
    <row r="250" spans="1:12">
      <c r="A250" s="2">
        <v>248</v>
      </c>
      <c r="B250" s="5" t="s">
        <v>633</v>
      </c>
      <c r="C250" s="5" t="s">
        <v>254</v>
      </c>
      <c r="D250" s="5" t="s">
        <v>77</v>
      </c>
      <c r="E250" s="5" t="s">
        <v>634</v>
      </c>
      <c r="F250" s="5">
        <v>70</v>
      </c>
      <c r="G250" s="5">
        <v>0</v>
      </c>
      <c r="H250" s="5">
        <v>0</v>
      </c>
      <c r="I250" s="5">
        <v>0</v>
      </c>
      <c r="J250" s="5">
        <v>-0.5</v>
      </c>
      <c r="K250" s="5">
        <v>0</v>
      </c>
      <c r="L250" s="5">
        <f t="shared" si="3"/>
        <v>69.5</v>
      </c>
    </row>
    <row r="251" spans="1:12">
      <c r="A251" s="2">
        <v>249</v>
      </c>
      <c r="B251" s="5" t="s">
        <v>635</v>
      </c>
      <c r="C251" s="5" t="s">
        <v>254</v>
      </c>
      <c r="D251" s="5" t="s">
        <v>77</v>
      </c>
      <c r="E251" s="5" t="s">
        <v>636</v>
      </c>
      <c r="F251" s="5">
        <v>70</v>
      </c>
      <c r="G251" s="5">
        <v>0</v>
      </c>
      <c r="H251" s="5">
        <v>0</v>
      </c>
      <c r="I251" s="5">
        <v>0</v>
      </c>
      <c r="J251" s="5">
        <v>-0.5</v>
      </c>
      <c r="K251" s="5">
        <v>0</v>
      </c>
      <c r="L251" s="5">
        <f t="shared" si="3"/>
        <v>69.5</v>
      </c>
    </row>
    <row r="252" spans="1:12">
      <c r="A252" s="2">
        <v>250</v>
      </c>
      <c r="B252" s="5" t="s">
        <v>637</v>
      </c>
      <c r="C252" s="5" t="s">
        <v>254</v>
      </c>
      <c r="D252" s="5" t="s">
        <v>77</v>
      </c>
      <c r="E252" s="5" t="s">
        <v>638</v>
      </c>
      <c r="F252" s="5">
        <v>70</v>
      </c>
      <c r="G252" s="5">
        <v>0</v>
      </c>
      <c r="H252" s="5">
        <v>0</v>
      </c>
      <c r="I252" s="5">
        <v>0</v>
      </c>
      <c r="J252" s="5">
        <v>-0.5</v>
      </c>
      <c r="K252" s="5">
        <v>0</v>
      </c>
      <c r="L252" s="5">
        <f t="shared" si="3"/>
        <v>69.5</v>
      </c>
    </row>
    <row r="253" spans="1:12">
      <c r="A253" s="2">
        <v>251</v>
      </c>
      <c r="B253" s="5" t="s">
        <v>639</v>
      </c>
      <c r="C253" s="5" t="s">
        <v>254</v>
      </c>
      <c r="D253" s="5" t="s">
        <v>77</v>
      </c>
      <c r="E253" s="5" t="s">
        <v>640</v>
      </c>
      <c r="F253" s="5">
        <v>70</v>
      </c>
      <c r="G253" s="5">
        <v>0</v>
      </c>
      <c r="H253" s="5">
        <v>0</v>
      </c>
      <c r="I253" s="5">
        <v>0</v>
      </c>
      <c r="J253" s="5">
        <v>-0.5</v>
      </c>
      <c r="K253" s="5">
        <v>0</v>
      </c>
      <c r="L253" s="5">
        <f t="shared" si="3"/>
        <v>69.5</v>
      </c>
    </row>
    <row r="254" spans="1:12">
      <c r="A254" s="2">
        <v>252</v>
      </c>
      <c r="B254" s="5" t="s">
        <v>641</v>
      </c>
      <c r="C254" s="5" t="s">
        <v>254</v>
      </c>
      <c r="D254" s="5" t="s">
        <v>77</v>
      </c>
      <c r="E254" s="5" t="s">
        <v>642</v>
      </c>
      <c r="F254" s="5">
        <v>70</v>
      </c>
      <c r="G254" s="5">
        <v>0</v>
      </c>
      <c r="H254" s="5">
        <v>0</v>
      </c>
      <c r="I254" s="5">
        <v>0</v>
      </c>
      <c r="J254" s="5">
        <v>-0.5</v>
      </c>
      <c r="K254" s="5">
        <v>0</v>
      </c>
      <c r="L254" s="5">
        <f t="shared" si="3"/>
        <v>69.5</v>
      </c>
    </row>
    <row r="255" spans="1:12">
      <c r="A255" s="2">
        <v>253</v>
      </c>
      <c r="B255" s="5" t="s">
        <v>643</v>
      </c>
      <c r="C255" s="5" t="s">
        <v>631</v>
      </c>
      <c r="D255" s="5" t="s">
        <v>77</v>
      </c>
      <c r="E255" s="5" t="s">
        <v>644</v>
      </c>
      <c r="F255" s="5">
        <v>70</v>
      </c>
      <c r="G255" s="5">
        <v>0</v>
      </c>
      <c r="H255" s="5">
        <v>0</v>
      </c>
      <c r="I255" s="5">
        <v>0</v>
      </c>
      <c r="J255" s="5">
        <v>-0.5</v>
      </c>
      <c r="K255" s="5">
        <v>0</v>
      </c>
      <c r="L255" s="5">
        <f t="shared" si="3"/>
        <v>69.5</v>
      </c>
    </row>
    <row r="256" spans="1:12">
      <c r="A256" s="2">
        <v>254</v>
      </c>
      <c r="B256" s="5" t="s">
        <v>645</v>
      </c>
      <c r="C256" s="5" t="s">
        <v>254</v>
      </c>
      <c r="D256" s="5" t="s">
        <v>77</v>
      </c>
      <c r="E256" s="5" t="s">
        <v>646</v>
      </c>
      <c r="F256" s="5">
        <v>70</v>
      </c>
      <c r="G256" s="5">
        <v>0</v>
      </c>
      <c r="H256" s="5">
        <v>0</v>
      </c>
      <c r="I256" s="5">
        <v>0</v>
      </c>
      <c r="J256" s="5">
        <v>-0.5</v>
      </c>
      <c r="K256" s="5">
        <v>0</v>
      </c>
      <c r="L256" s="5">
        <f t="shared" si="3"/>
        <v>69.5</v>
      </c>
    </row>
    <row r="257" spans="1:12">
      <c r="A257" s="2">
        <v>255</v>
      </c>
      <c r="B257" s="5" t="s">
        <v>647</v>
      </c>
      <c r="C257" s="5" t="s">
        <v>254</v>
      </c>
      <c r="D257" s="5" t="s">
        <v>77</v>
      </c>
      <c r="E257" s="5" t="s">
        <v>648</v>
      </c>
      <c r="F257" s="5">
        <v>70</v>
      </c>
      <c r="G257" s="5">
        <v>0</v>
      </c>
      <c r="H257" s="5">
        <v>0</v>
      </c>
      <c r="I257" s="5">
        <v>0</v>
      </c>
      <c r="J257" s="5">
        <v>-0.5</v>
      </c>
      <c r="K257" s="5">
        <v>0</v>
      </c>
      <c r="L257" s="5">
        <f t="shared" si="3"/>
        <v>69.5</v>
      </c>
    </row>
    <row r="258" spans="1:12">
      <c r="A258" s="2">
        <v>256</v>
      </c>
      <c r="B258" s="5" t="s">
        <v>649</v>
      </c>
      <c r="C258" s="5" t="s">
        <v>273</v>
      </c>
      <c r="D258" s="5" t="s">
        <v>77</v>
      </c>
      <c r="E258" s="5" t="s">
        <v>650</v>
      </c>
      <c r="F258" s="5">
        <v>70</v>
      </c>
      <c r="G258" s="5">
        <v>0</v>
      </c>
      <c r="H258" s="5">
        <v>0</v>
      </c>
      <c r="I258" s="5">
        <v>0</v>
      </c>
      <c r="J258" s="5">
        <v>-0.5</v>
      </c>
      <c r="K258" s="5">
        <v>0</v>
      </c>
      <c r="L258" s="5">
        <f t="shared" si="3"/>
        <v>69.5</v>
      </c>
    </row>
    <row r="259" spans="1:12">
      <c r="A259" s="2">
        <v>257</v>
      </c>
      <c r="B259" s="5" t="s">
        <v>651</v>
      </c>
      <c r="C259" s="5" t="s">
        <v>254</v>
      </c>
      <c r="D259" s="5" t="s">
        <v>77</v>
      </c>
      <c r="E259" s="5" t="s">
        <v>652</v>
      </c>
      <c r="F259" s="5">
        <v>70</v>
      </c>
      <c r="G259" s="5">
        <v>0</v>
      </c>
      <c r="H259" s="5">
        <v>0</v>
      </c>
      <c r="I259" s="5">
        <v>0</v>
      </c>
      <c r="J259" s="5">
        <v>-0.5</v>
      </c>
      <c r="K259" s="5">
        <v>0</v>
      </c>
      <c r="L259" s="5">
        <f t="shared" ref="L259:L322" si="4">F259+H259+G259+I259+J259+K259</f>
        <v>69.5</v>
      </c>
    </row>
    <row r="260" spans="1:12">
      <c r="A260" s="2">
        <v>258</v>
      </c>
      <c r="B260" s="5" t="s">
        <v>653</v>
      </c>
      <c r="C260" s="5" t="s">
        <v>654</v>
      </c>
      <c r="D260" s="5" t="s">
        <v>77</v>
      </c>
      <c r="E260" s="5" t="s">
        <v>655</v>
      </c>
      <c r="F260" s="5">
        <v>70</v>
      </c>
      <c r="G260" s="5">
        <v>0</v>
      </c>
      <c r="H260" s="5">
        <v>0</v>
      </c>
      <c r="I260" s="5">
        <v>0</v>
      </c>
      <c r="J260" s="5">
        <v>-0.5</v>
      </c>
      <c r="K260" s="5">
        <v>0</v>
      </c>
      <c r="L260" s="5">
        <f t="shared" si="4"/>
        <v>69.5</v>
      </c>
    </row>
    <row r="261" spans="1:12">
      <c r="A261" s="2">
        <v>259</v>
      </c>
      <c r="B261" s="5" t="s">
        <v>656</v>
      </c>
      <c r="C261" s="5" t="s">
        <v>657</v>
      </c>
      <c r="D261" s="5" t="s">
        <v>77</v>
      </c>
      <c r="E261" s="5" t="s">
        <v>658</v>
      </c>
      <c r="F261" s="5">
        <v>70</v>
      </c>
      <c r="G261" s="5">
        <v>0</v>
      </c>
      <c r="H261" s="5">
        <v>0</v>
      </c>
      <c r="I261" s="5">
        <v>0</v>
      </c>
      <c r="J261" s="5">
        <v>-0.5</v>
      </c>
      <c r="K261" s="5">
        <v>0</v>
      </c>
      <c r="L261" s="5">
        <f t="shared" si="4"/>
        <v>69.5</v>
      </c>
    </row>
    <row r="262" spans="1:12">
      <c r="A262" s="2">
        <v>260</v>
      </c>
      <c r="B262" s="5" t="s">
        <v>659</v>
      </c>
      <c r="C262" s="5" t="s">
        <v>660</v>
      </c>
      <c r="D262" s="5" t="s">
        <v>77</v>
      </c>
      <c r="E262" s="5" t="s">
        <v>661</v>
      </c>
      <c r="F262" s="5">
        <v>70</v>
      </c>
      <c r="G262" s="5">
        <v>0</v>
      </c>
      <c r="H262" s="5">
        <v>0</v>
      </c>
      <c r="I262" s="5">
        <v>0</v>
      </c>
      <c r="J262" s="5">
        <v>-0.5</v>
      </c>
      <c r="K262" s="5">
        <v>0</v>
      </c>
      <c r="L262" s="5">
        <f t="shared" si="4"/>
        <v>69.5</v>
      </c>
    </row>
    <row r="263" spans="1:12">
      <c r="A263" s="2">
        <v>261</v>
      </c>
      <c r="B263" s="5" t="s">
        <v>662</v>
      </c>
      <c r="C263" s="5" t="s">
        <v>663</v>
      </c>
      <c r="D263" s="5" t="s">
        <v>77</v>
      </c>
      <c r="E263" s="5" t="s">
        <v>664</v>
      </c>
      <c r="F263" s="5">
        <v>70</v>
      </c>
      <c r="G263" s="5">
        <v>0</v>
      </c>
      <c r="H263" s="5">
        <v>0</v>
      </c>
      <c r="I263" s="5">
        <v>0</v>
      </c>
      <c r="J263" s="5">
        <v>-0.5</v>
      </c>
      <c r="K263" s="5">
        <v>0</v>
      </c>
      <c r="L263" s="5">
        <f t="shared" si="4"/>
        <v>69.5</v>
      </c>
    </row>
    <row r="264" spans="1:12">
      <c r="A264" s="2">
        <v>262</v>
      </c>
      <c r="B264" s="5" t="s">
        <v>665</v>
      </c>
      <c r="C264" s="5" t="s">
        <v>666</v>
      </c>
      <c r="D264" s="5" t="s">
        <v>77</v>
      </c>
      <c r="E264" s="5" t="s">
        <v>667</v>
      </c>
      <c r="F264" s="5">
        <v>70</v>
      </c>
      <c r="G264" s="5">
        <v>0</v>
      </c>
      <c r="H264" s="5">
        <v>0</v>
      </c>
      <c r="I264" s="5">
        <v>0</v>
      </c>
      <c r="J264" s="5">
        <v>-0.5</v>
      </c>
      <c r="K264" s="5">
        <v>0</v>
      </c>
      <c r="L264" s="5">
        <f t="shared" si="4"/>
        <v>69.5</v>
      </c>
    </row>
    <row r="265" spans="1:12">
      <c r="A265" s="2">
        <v>263</v>
      </c>
      <c r="B265" s="5" t="s">
        <v>668</v>
      </c>
      <c r="C265" s="5" t="s">
        <v>669</v>
      </c>
      <c r="D265" s="5" t="s">
        <v>77</v>
      </c>
      <c r="E265" s="5" t="s">
        <v>670</v>
      </c>
      <c r="F265" s="5">
        <v>70</v>
      </c>
      <c r="G265" s="5">
        <v>0</v>
      </c>
      <c r="H265" s="5">
        <v>0</v>
      </c>
      <c r="I265" s="5">
        <v>0</v>
      </c>
      <c r="J265" s="5">
        <v>-0.5</v>
      </c>
      <c r="K265" s="5">
        <v>0</v>
      </c>
      <c r="L265" s="5">
        <f t="shared" si="4"/>
        <v>69.5</v>
      </c>
    </row>
    <row r="266" spans="1:12">
      <c r="A266" s="2">
        <v>264</v>
      </c>
      <c r="B266" s="5" t="s">
        <v>671</v>
      </c>
      <c r="C266" s="5" t="s">
        <v>663</v>
      </c>
      <c r="D266" s="5" t="s">
        <v>77</v>
      </c>
      <c r="E266" s="5" t="s">
        <v>672</v>
      </c>
      <c r="F266" s="5">
        <v>70</v>
      </c>
      <c r="G266" s="5">
        <v>0</v>
      </c>
      <c r="H266" s="5">
        <v>0</v>
      </c>
      <c r="I266" s="5">
        <v>0</v>
      </c>
      <c r="J266" s="5">
        <v>-0.5</v>
      </c>
      <c r="K266" s="5">
        <v>0</v>
      </c>
      <c r="L266" s="5">
        <f t="shared" si="4"/>
        <v>69.5</v>
      </c>
    </row>
    <row r="267" spans="1:12">
      <c r="A267" s="2">
        <v>265</v>
      </c>
      <c r="B267" s="5" t="s">
        <v>673</v>
      </c>
      <c r="C267" s="5" t="s">
        <v>663</v>
      </c>
      <c r="D267" s="5" t="s">
        <v>77</v>
      </c>
      <c r="E267" s="5" t="s">
        <v>674</v>
      </c>
      <c r="F267" s="5">
        <v>70</v>
      </c>
      <c r="G267" s="5">
        <v>0</v>
      </c>
      <c r="H267" s="5">
        <v>0</v>
      </c>
      <c r="I267" s="5">
        <v>0</v>
      </c>
      <c r="J267" s="5">
        <v>-0.5</v>
      </c>
      <c r="K267" s="5">
        <v>0</v>
      </c>
      <c r="L267" s="5">
        <f t="shared" si="4"/>
        <v>69.5</v>
      </c>
    </row>
    <row r="268" spans="1:12">
      <c r="A268" s="2">
        <v>266</v>
      </c>
      <c r="B268" s="5" t="s">
        <v>675</v>
      </c>
      <c r="C268" s="5" t="s">
        <v>676</v>
      </c>
      <c r="D268" s="5" t="s">
        <v>77</v>
      </c>
      <c r="E268" s="5" t="s">
        <v>677</v>
      </c>
      <c r="F268" s="5">
        <v>70</v>
      </c>
      <c r="G268" s="5">
        <v>0</v>
      </c>
      <c r="H268" s="5">
        <v>0</v>
      </c>
      <c r="I268" s="5">
        <v>0</v>
      </c>
      <c r="J268" s="5">
        <v>-0.5</v>
      </c>
      <c r="K268" s="5">
        <v>0</v>
      </c>
      <c r="L268" s="5">
        <f t="shared" si="4"/>
        <v>69.5</v>
      </c>
    </row>
    <row r="269" spans="1:12">
      <c r="A269" s="2">
        <v>267</v>
      </c>
      <c r="B269" s="5" t="s">
        <v>678</v>
      </c>
      <c r="C269" s="5" t="s">
        <v>279</v>
      </c>
      <c r="D269" s="5" t="s">
        <v>77</v>
      </c>
      <c r="E269" s="5" t="s">
        <v>679</v>
      </c>
      <c r="F269" s="5">
        <v>70</v>
      </c>
      <c r="G269" s="5">
        <v>0</v>
      </c>
      <c r="H269" s="5">
        <v>0</v>
      </c>
      <c r="I269" s="5">
        <v>0</v>
      </c>
      <c r="J269" s="5">
        <v>-0.5</v>
      </c>
      <c r="K269" s="5">
        <v>0</v>
      </c>
      <c r="L269" s="5">
        <f t="shared" si="4"/>
        <v>69.5</v>
      </c>
    </row>
    <row r="270" spans="1:12">
      <c r="A270" s="2">
        <v>268</v>
      </c>
      <c r="B270" s="5" t="s">
        <v>680</v>
      </c>
      <c r="C270" s="5" t="s">
        <v>663</v>
      </c>
      <c r="D270" s="5" t="s">
        <v>77</v>
      </c>
      <c r="E270" s="5" t="s">
        <v>681</v>
      </c>
      <c r="F270" s="5">
        <v>70</v>
      </c>
      <c r="G270" s="5">
        <v>0</v>
      </c>
      <c r="H270" s="5">
        <v>0</v>
      </c>
      <c r="I270" s="5">
        <v>0</v>
      </c>
      <c r="J270" s="5">
        <v>-0.5</v>
      </c>
      <c r="K270" s="5">
        <v>0</v>
      </c>
      <c r="L270" s="5">
        <f t="shared" si="4"/>
        <v>69.5</v>
      </c>
    </row>
    <row r="271" spans="1:12">
      <c r="A271" s="2">
        <v>269</v>
      </c>
      <c r="B271" s="5" t="s">
        <v>682</v>
      </c>
      <c r="C271" s="5" t="s">
        <v>279</v>
      </c>
      <c r="D271" s="5" t="s">
        <v>77</v>
      </c>
      <c r="E271" s="5" t="s">
        <v>683</v>
      </c>
      <c r="F271" s="5">
        <v>70</v>
      </c>
      <c r="G271" s="5">
        <v>0</v>
      </c>
      <c r="H271" s="5">
        <v>0</v>
      </c>
      <c r="I271" s="5">
        <v>0</v>
      </c>
      <c r="J271" s="5">
        <v>-0.5</v>
      </c>
      <c r="K271" s="5">
        <v>0</v>
      </c>
      <c r="L271" s="5">
        <f t="shared" si="4"/>
        <v>69.5</v>
      </c>
    </row>
    <row r="272" spans="1:12">
      <c r="A272" s="2">
        <v>270</v>
      </c>
      <c r="B272" s="5" t="s">
        <v>684</v>
      </c>
      <c r="C272" s="5" t="s">
        <v>663</v>
      </c>
      <c r="D272" s="5" t="s">
        <v>77</v>
      </c>
      <c r="E272" s="5" t="s">
        <v>685</v>
      </c>
      <c r="F272" s="5">
        <v>70</v>
      </c>
      <c r="G272" s="5">
        <v>0</v>
      </c>
      <c r="H272" s="5">
        <v>0</v>
      </c>
      <c r="I272" s="5">
        <v>0</v>
      </c>
      <c r="J272" s="5">
        <v>-0.5</v>
      </c>
      <c r="K272" s="5">
        <v>0</v>
      </c>
      <c r="L272" s="5">
        <f t="shared" si="4"/>
        <v>69.5</v>
      </c>
    </row>
    <row r="273" spans="1:12">
      <c r="A273" s="2">
        <v>271</v>
      </c>
      <c r="B273" s="5" t="s">
        <v>686</v>
      </c>
      <c r="C273" s="5" t="s">
        <v>663</v>
      </c>
      <c r="D273" s="5" t="s">
        <v>77</v>
      </c>
      <c r="E273" s="5" t="s">
        <v>687</v>
      </c>
      <c r="F273" s="5">
        <v>70</v>
      </c>
      <c r="G273" s="5">
        <v>0</v>
      </c>
      <c r="H273" s="5">
        <v>0</v>
      </c>
      <c r="I273" s="5">
        <v>0</v>
      </c>
      <c r="J273" s="5">
        <v>-0.5</v>
      </c>
      <c r="K273" s="5">
        <v>0</v>
      </c>
      <c r="L273" s="5">
        <f t="shared" si="4"/>
        <v>69.5</v>
      </c>
    </row>
    <row r="274" spans="1:12">
      <c r="A274" s="2">
        <v>272</v>
      </c>
      <c r="B274" s="5" t="s">
        <v>688</v>
      </c>
      <c r="C274" s="5" t="s">
        <v>663</v>
      </c>
      <c r="D274" s="5" t="s">
        <v>77</v>
      </c>
      <c r="E274" s="5" t="s">
        <v>689</v>
      </c>
      <c r="F274" s="5">
        <v>70</v>
      </c>
      <c r="G274" s="5">
        <v>0</v>
      </c>
      <c r="H274" s="5">
        <v>0</v>
      </c>
      <c r="I274" s="5">
        <v>0</v>
      </c>
      <c r="J274" s="5">
        <v>-0.5</v>
      </c>
      <c r="K274" s="5">
        <v>0</v>
      </c>
      <c r="L274" s="5">
        <f t="shared" si="4"/>
        <v>69.5</v>
      </c>
    </row>
    <row r="275" spans="1:12">
      <c r="A275" s="2">
        <v>273</v>
      </c>
      <c r="B275" s="5" t="s">
        <v>690</v>
      </c>
      <c r="C275" s="5" t="s">
        <v>691</v>
      </c>
      <c r="D275" s="5" t="s">
        <v>77</v>
      </c>
      <c r="E275" s="5" t="s">
        <v>692</v>
      </c>
      <c r="F275" s="5">
        <v>70</v>
      </c>
      <c r="G275" s="5">
        <v>0</v>
      </c>
      <c r="H275" s="5">
        <v>0</v>
      </c>
      <c r="I275" s="5">
        <v>0</v>
      </c>
      <c r="J275" s="5">
        <v>-0.5</v>
      </c>
      <c r="K275" s="5">
        <v>0</v>
      </c>
      <c r="L275" s="5">
        <f t="shared" si="4"/>
        <v>69.5</v>
      </c>
    </row>
    <row r="276" spans="1:12">
      <c r="A276" s="2">
        <v>274</v>
      </c>
      <c r="B276" s="5" t="s">
        <v>693</v>
      </c>
      <c r="C276" s="5" t="s">
        <v>694</v>
      </c>
      <c r="D276" s="5" t="s">
        <v>77</v>
      </c>
      <c r="E276" s="5" t="s">
        <v>695</v>
      </c>
      <c r="F276" s="5">
        <v>70</v>
      </c>
      <c r="G276" s="5">
        <v>0</v>
      </c>
      <c r="H276" s="5">
        <v>0</v>
      </c>
      <c r="I276" s="5">
        <v>0</v>
      </c>
      <c r="J276" s="5">
        <v>-0.5</v>
      </c>
      <c r="K276" s="5">
        <v>0</v>
      </c>
      <c r="L276" s="5">
        <f t="shared" si="4"/>
        <v>69.5</v>
      </c>
    </row>
    <row r="277" spans="1:12">
      <c r="A277" s="2">
        <v>275</v>
      </c>
      <c r="B277" s="5" t="s">
        <v>696</v>
      </c>
      <c r="C277" s="5" t="s">
        <v>697</v>
      </c>
      <c r="D277" s="5" t="s">
        <v>77</v>
      </c>
      <c r="E277" s="5" t="s">
        <v>698</v>
      </c>
      <c r="F277" s="5">
        <v>70</v>
      </c>
      <c r="G277" s="5">
        <v>0</v>
      </c>
      <c r="H277" s="5">
        <v>0</v>
      </c>
      <c r="I277" s="5">
        <v>0</v>
      </c>
      <c r="J277" s="5">
        <v>-0.5</v>
      </c>
      <c r="K277" s="5">
        <v>0</v>
      </c>
      <c r="L277" s="5">
        <f t="shared" si="4"/>
        <v>69.5</v>
      </c>
    </row>
    <row r="278" spans="1:12">
      <c r="A278" s="2">
        <v>276</v>
      </c>
      <c r="B278" s="5" t="s">
        <v>699</v>
      </c>
      <c r="C278" s="5" t="s">
        <v>697</v>
      </c>
      <c r="D278" s="5" t="s">
        <v>77</v>
      </c>
      <c r="E278" s="5" t="s">
        <v>700</v>
      </c>
      <c r="F278" s="5">
        <v>70</v>
      </c>
      <c r="G278" s="5">
        <v>0</v>
      </c>
      <c r="H278" s="5">
        <v>0</v>
      </c>
      <c r="I278" s="5">
        <v>0</v>
      </c>
      <c r="J278" s="5">
        <v>-0.5</v>
      </c>
      <c r="K278" s="5">
        <v>0</v>
      </c>
      <c r="L278" s="5">
        <f t="shared" si="4"/>
        <v>69.5</v>
      </c>
    </row>
    <row r="279" spans="1:12">
      <c r="A279" s="2">
        <v>277</v>
      </c>
      <c r="B279" s="5" t="s">
        <v>701</v>
      </c>
      <c r="C279" s="5" t="s">
        <v>697</v>
      </c>
      <c r="D279" s="5" t="s">
        <v>77</v>
      </c>
      <c r="E279" s="5" t="s">
        <v>702</v>
      </c>
      <c r="F279" s="5">
        <v>70</v>
      </c>
      <c r="G279" s="5">
        <v>0</v>
      </c>
      <c r="H279" s="5">
        <v>0</v>
      </c>
      <c r="I279" s="5">
        <v>0</v>
      </c>
      <c r="J279" s="5">
        <v>-0.5</v>
      </c>
      <c r="K279" s="5">
        <v>0</v>
      </c>
      <c r="L279" s="5">
        <f t="shared" si="4"/>
        <v>69.5</v>
      </c>
    </row>
    <row r="280" spans="1:12">
      <c r="A280" s="2">
        <v>278</v>
      </c>
      <c r="B280" s="5" t="s">
        <v>703</v>
      </c>
      <c r="C280" s="5" t="s">
        <v>697</v>
      </c>
      <c r="D280" s="5" t="s">
        <v>77</v>
      </c>
      <c r="E280" s="5" t="s">
        <v>704</v>
      </c>
      <c r="F280" s="5">
        <v>70</v>
      </c>
      <c r="G280" s="5">
        <v>0</v>
      </c>
      <c r="H280" s="5">
        <v>0</v>
      </c>
      <c r="I280" s="5">
        <v>0</v>
      </c>
      <c r="J280" s="5">
        <v>-0.5</v>
      </c>
      <c r="K280" s="5">
        <v>0</v>
      </c>
      <c r="L280" s="5">
        <f t="shared" si="4"/>
        <v>69.5</v>
      </c>
    </row>
    <row r="281" spans="1:12">
      <c r="A281" s="2">
        <v>279</v>
      </c>
      <c r="B281" s="5" t="s">
        <v>705</v>
      </c>
      <c r="C281" s="5" t="s">
        <v>697</v>
      </c>
      <c r="D281" s="5" t="s">
        <v>77</v>
      </c>
      <c r="E281" s="5" t="s">
        <v>706</v>
      </c>
      <c r="F281" s="5">
        <v>70</v>
      </c>
      <c r="G281" s="5">
        <v>0</v>
      </c>
      <c r="H281" s="5">
        <v>0</v>
      </c>
      <c r="I281" s="5">
        <v>0</v>
      </c>
      <c r="J281" s="5">
        <v>-0.5</v>
      </c>
      <c r="K281" s="5">
        <v>0</v>
      </c>
      <c r="L281" s="5">
        <f t="shared" si="4"/>
        <v>69.5</v>
      </c>
    </row>
    <row r="282" spans="1:12">
      <c r="A282" s="2">
        <v>280</v>
      </c>
      <c r="B282" s="5" t="s">
        <v>707</v>
      </c>
      <c r="C282" s="5" t="s">
        <v>697</v>
      </c>
      <c r="D282" s="5" t="s">
        <v>77</v>
      </c>
      <c r="E282" s="5" t="s">
        <v>708</v>
      </c>
      <c r="F282" s="5">
        <v>70</v>
      </c>
      <c r="G282" s="5">
        <v>0</v>
      </c>
      <c r="H282" s="5">
        <v>0</v>
      </c>
      <c r="I282" s="5">
        <v>0</v>
      </c>
      <c r="J282" s="5">
        <v>-0.5</v>
      </c>
      <c r="K282" s="5">
        <v>0</v>
      </c>
      <c r="L282" s="5">
        <f t="shared" si="4"/>
        <v>69.5</v>
      </c>
    </row>
    <row r="283" spans="1:12">
      <c r="A283" s="2">
        <v>281</v>
      </c>
      <c r="B283" s="5" t="s">
        <v>709</v>
      </c>
      <c r="C283" s="5" t="s">
        <v>697</v>
      </c>
      <c r="D283" s="5" t="s">
        <v>77</v>
      </c>
      <c r="E283" s="5" t="s">
        <v>710</v>
      </c>
      <c r="F283" s="5">
        <v>70</v>
      </c>
      <c r="G283" s="5">
        <v>0</v>
      </c>
      <c r="H283" s="5">
        <v>0</v>
      </c>
      <c r="I283" s="5">
        <v>0</v>
      </c>
      <c r="J283" s="5">
        <v>-0.5</v>
      </c>
      <c r="K283" s="5">
        <v>0</v>
      </c>
      <c r="L283" s="5">
        <f t="shared" si="4"/>
        <v>69.5</v>
      </c>
    </row>
    <row r="284" spans="1:12">
      <c r="A284" s="2">
        <v>282</v>
      </c>
      <c r="B284" s="5" t="s">
        <v>711</v>
      </c>
      <c r="C284" s="5" t="s">
        <v>712</v>
      </c>
      <c r="D284" s="5" t="s">
        <v>77</v>
      </c>
      <c r="E284" s="5" t="s">
        <v>713</v>
      </c>
      <c r="F284" s="5">
        <v>70</v>
      </c>
      <c r="G284" s="5">
        <v>0</v>
      </c>
      <c r="H284" s="5">
        <v>0</v>
      </c>
      <c r="I284" s="5">
        <v>0</v>
      </c>
      <c r="J284" s="5">
        <v>-0.5</v>
      </c>
      <c r="K284" s="5">
        <v>0</v>
      </c>
      <c r="L284" s="5">
        <f t="shared" si="4"/>
        <v>69.5</v>
      </c>
    </row>
    <row r="285" spans="1:12">
      <c r="A285" s="2">
        <v>283</v>
      </c>
      <c r="B285" s="5" t="s">
        <v>714</v>
      </c>
      <c r="C285" s="5" t="s">
        <v>715</v>
      </c>
      <c r="D285" s="5" t="s">
        <v>77</v>
      </c>
      <c r="E285" s="5" t="s">
        <v>716</v>
      </c>
      <c r="F285" s="5">
        <v>70</v>
      </c>
      <c r="G285" s="5">
        <v>0</v>
      </c>
      <c r="H285" s="5">
        <v>0</v>
      </c>
      <c r="I285" s="5">
        <v>0</v>
      </c>
      <c r="J285" s="5">
        <v>-0.5</v>
      </c>
      <c r="K285" s="5">
        <v>0</v>
      </c>
      <c r="L285" s="5">
        <f t="shared" si="4"/>
        <v>69.5</v>
      </c>
    </row>
    <row r="286" spans="1:12">
      <c r="A286" s="2">
        <v>284</v>
      </c>
      <c r="B286" s="5" t="s">
        <v>717</v>
      </c>
      <c r="C286" s="5" t="s">
        <v>715</v>
      </c>
      <c r="D286" s="5" t="s">
        <v>77</v>
      </c>
      <c r="E286" s="5" t="s">
        <v>718</v>
      </c>
      <c r="F286" s="5">
        <v>70</v>
      </c>
      <c r="G286" s="5">
        <v>0</v>
      </c>
      <c r="H286" s="5">
        <v>0</v>
      </c>
      <c r="I286" s="5">
        <v>0</v>
      </c>
      <c r="J286" s="5">
        <v>-0.5</v>
      </c>
      <c r="K286" s="5">
        <v>0</v>
      </c>
      <c r="L286" s="5">
        <f t="shared" si="4"/>
        <v>69.5</v>
      </c>
    </row>
    <row r="287" ht="27.45" spans="1:12">
      <c r="A287" s="2">
        <v>285</v>
      </c>
      <c r="B287" s="5" t="s">
        <v>719</v>
      </c>
      <c r="C287" s="5" t="s">
        <v>720</v>
      </c>
      <c r="D287" s="5" t="s">
        <v>77</v>
      </c>
      <c r="E287" s="5" t="s">
        <v>721</v>
      </c>
      <c r="F287" s="5">
        <v>70</v>
      </c>
      <c r="G287" s="5">
        <v>0</v>
      </c>
      <c r="H287" s="5">
        <v>0</v>
      </c>
      <c r="I287" s="5">
        <v>0</v>
      </c>
      <c r="J287" s="5">
        <v>-0.5</v>
      </c>
      <c r="K287" s="5">
        <v>0</v>
      </c>
      <c r="L287" s="5">
        <f t="shared" si="4"/>
        <v>69.5</v>
      </c>
    </row>
    <row r="288" spans="1:12">
      <c r="A288" s="2">
        <v>286</v>
      </c>
      <c r="B288" s="5" t="s">
        <v>722</v>
      </c>
      <c r="C288" s="5" t="s">
        <v>715</v>
      </c>
      <c r="D288" s="5" t="s">
        <v>77</v>
      </c>
      <c r="E288" s="5" t="s">
        <v>723</v>
      </c>
      <c r="F288" s="5">
        <v>70</v>
      </c>
      <c r="G288" s="5">
        <v>0</v>
      </c>
      <c r="H288" s="5">
        <v>0</v>
      </c>
      <c r="I288" s="5">
        <v>0</v>
      </c>
      <c r="J288" s="5">
        <v>-0.5</v>
      </c>
      <c r="K288" s="5">
        <v>0</v>
      </c>
      <c r="L288" s="5">
        <f t="shared" si="4"/>
        <v>69.5</v>
      </c>
    </row>
    <row r="289" spans="1:12">
      <c r="A289" s="2">
        <v>287</v>
      </c>
      <c r="B289" s="5" t="s">
        <v>724</v>
      </c>
      <c r="C289" s="5" t="s">
        <v>725</v>
      </c>
      <c r="D289" s="5" t="s">
        <v>31</v>
      </c>
      <c r="E289" s="5" t="s">
        <v>726</v>
      </c>
      <c r="F289" s="5">
        <v>70</v>
      </c>
      <c r="G289" s="5">
        <v>0</v>
      </c>
      <c r="H289" s="5">
        <v>0</v>
      </c>
      <c r="I289" s="5">
        <v>0</v>
      </c>
      <c r="J289" s="5">
        <v>-0.5</v>
      </c>
      <c r="K289" s="5">
        <v>0</v>
      </c>
      <c r="L289" s="5">
        <f t="shared" si="4"/>
        <v>69.5</v>
      </c>
    </row>
    <row r="290" ht="27.45" spans="1:12">
      <c r="A290" s="2">
        <v>288</v>
      </c>
      <c r="B290" s="5" t="s">
        <v>727</v>
      </c>
      <c r="C290" s="5" t="s">
        <v>728</v>
      </c>
      <c r="D290" s="5" t="s">
        <v>31</v>
      </c>
      <c r="E290" s="5" t="s">
        <v>729</v>
      </c>
      <c r="F290" s="5">
        <v>70</v>
      </c>
      <c r="G290" s="5">
        <v>0</v>
      </c>
      <c r="H290" s="5">
        <v>0</v>
      </c>
      <c r="I290" s="5">
        <v>0</v>
      </c>
      <c r="J290" s="5">
        <v>-0.5</v>
      </c>
      <c r="K290" s="5">
        <v>0</v>
      </c>
      <c r="L290" s="5">
        <f t="shared" si="4"/>
        <v>69.5</v>
      </c>
    </row>
    <row r="291" spans="1:12">
      <c r="A291" s="2">
        <v>289</v>
      </c>
      <c r="B291" s="5" t="s">
        <v>730</v>
      </c>
      <c r="C291" s="5" t="s">
        <v>731</v>
      </c>
      <c r="D291" s="5" t="s">
        <v>77</v>
      </c>
      <c r="E291" s="5" t="s">
        <v>732</v>
      </c>
      <c r="F291" s="5">
        <v>70</v>
      </c>
      <c r="G291" s="5">
        <v>1.5</v>
      </c>
      <c r="H291" s="5">
        <v>0</v>
      </c>
      <c r="I291" s="5">
        <v>2</v>
      </c>
      <c r="J291" s="5">
        <v>0</v>
      </c>
      <c r="K291" s="5">
        <v>-4</v>
      </c>
      <c r="L291" s="5">
        <f t="shared" si="4"/>
        <v>69.5</v>
      </c>
    </row>
    <row r="292" ht="27.45" spans="1:12">
      <c r="A292" s="2">
        <v>290</v>
      </c>
      <c r="B292" s="5" t="s">
        <v>733</v>
      </c>
      <c r="C292" s="5" t="s">
        <v>26</v>
      </c>
      <c r="D292" s="5" t="s">
        <v>15</v>
      </c>
      <c r="E292" s="5" t="s">
        <v>734</v>
      </c>
      <c r="F292" s="5">
        <v>70</v>
      </c>
      <c r="G292" s="5">
        <v>0</v>
      </c>
      <c r="H292" s="5">
        <v>0</v>
      </c>
      <c r="I292" s="5">
        <v>0</v>
      </c>
      <c r="J292" s="5">
        <v>-0.5</v>
      </c>
      <c r="K292" s="5">
        <v>0</v>
      </c>
      <c r="L292" s="5">
        <f t="shared" si="4"/>
        <v>69.5</v>
      </c>
    </row>
    <row r="293" ht="27.45" spans="1:12">
      <c r="A293" s="2">
        <v>291</v>
      </c>
      <c r="B293" s="5" t="s">
        <v>735</v>
      </c>
      <c r="C293" s="5" t="s">
        <v>14</v>
      </c>
      <c r="D293" s="5" t="s">
        <v>15</v>
      </c>
      <c r="E293" s="5" t="s">
        <v>736</v>
      </c>
      <c r="F293" s="5">
        <v>70</v>
      </c>
      <c r="G293" s="5">
        <v>0</v>
      </c>
      <c r="H293" s="5">
        <v>0</v>
      </c>
      <c r="I293" s="5">
        <v>0</v>
      </c>
      <c r="J293" s="5">
        <v>-0.5</v>
      </c>
      <c r="K293" s="5">
        <v>0</v>
      </c>
      <c r="L293" s="5">
        <f t="shared" si="4"/>
        <v>69.5</v>
      </c>
    </row>
    <row r="294" ht="27.45" spans="1:12">
      <c r="A294" s="2">
        <v>292</v>
      </c>
      <c r="B294" s="5" t="s">
        <v>737</v>
      </c>
      <c r="C294" s="5" t="s">
        <v>14</v>
      </c>
      <c r="D294" s="5" t="s">
        <v>15</v>
      </c>
      <c r="E294" s="5" t="s">
        <v>738</v>
      </c>
      <c r="F294" s="5">
        <v>70</v>
      </c>
      <c r="G294" s="5">
        <v>0</v>
      </c>
      <c r="H294" s="5">
        <v>0</v>
      </c>
      <c r="I294" s="5">
        <v>0</v>
      </c>
      <c r="J294" s="5">
        <v>-0.5</v>
      </c>
      <c r="K294" s="5">
        <v>0</v>
      </c>
      <c r="L294" s="5">
        <f t="shared" si="4"/>
        <v>69.5</v>
      </c>
    </row>
    <row r="295" ht="27.45" spans="1:12">
      <c r="A295" s="2">
        <v>293</v>
      </c>
      <c r="B295" s="5" t="s">
        <v>739</v>
      </c>
      <c r="C295" s="5" t="s">
        <v>20</v>
      </c>
      <c r="D295" s="5" t="s">
        <v>15</v>
      </c>
      <c r="E295" s="5" t="s">
        <v>740</v>
      </c>
      <c r="F295" s="5">
        <v>70</v>
      </c>
      <c r="G295" s="5">
        <v>0</v>
      </c>
      <c r="H295" s="5">
        <v>0</v>
      </c>
      <c r="I295" s="5">
        <v>0</v>
      </c>
      <c r="J295" s="5">
        <v>-0.5</v>
      </c>
      <c r="K295" s="5">
        <v>0</v>
      </c>
      <c r="L295" s="5">
        <f t="shared" si="4"/>
        <v>69.5</v>
      </c>
    </row>
    <row r="296" ht="27.45" spans="1:12">
      <c r="A296" s="2">
        <v>294</v>
      </c>
      <c r="B296" s="5" t="s">
        <v>741</v>
      </c>
      <c r="C296" s="5" t="s">
        <v>20</v>
      </c>
      <c r="D296" s="5" t="s">
        <v>15</v>
      </c>
      <c r="E296" s="5" t="s">
        <v>742</v>
      </c>
      <c r="F296" s="5">
        <v>70</v>
      </c>
      <c r="G296" s="5">
        <v>0</v>
      </c>
      <c r="H296" s="5">
        <v>0</v>
      </c>
      <c r="I296" s="5">
        <v>0</v>
      </c>
      <c r="J296" s="5">
        <v>-0.5</v>
      </c>
      <c r="K296" s="5">
        <v>0</v>
      </c>
      <c r="L296" s="5">
        <f t="shared" si="4"/>
        <v>69.5</v>
      </c>
    </row>
    <row r="297" ht="27.45" spans="1:12">
      <c r="A297" s="2">
        <v>295</v>
      </c>
      <c r="B297" s="5" t="s">
        <v>743</v>
      </c>
      <c r="C297" s="5" t="s">
        <v>744</v>
      </c>
      <c r="D297" s="5" t="s">
        <v>15</v>
      </c>
      <c r="E297" s="5" t="s">
        <v>745</v>
      </c>
      <c r="F297" s="5">
        <v>70</v>
      </c>
      <c r="G297" s="5">
        <v>0</v>
      </c>
      <c r="H297" s="5">
        <v>0</v>
      </c>
      <c r="I297" s="5">
        <v>0</v>
      </c>
      <c r="J297" s="5">
        <v>-0.5</v>
      </c>
      <c r="K297" s="5">
        <v>0</v>
      </c>
      <c r="L297" s="5">
        <f t="shared" si="4"/>
        <v>69.5</v>
      </c>
    </row>
    <row r="298" ht="27.45" spans="1:12">
      <c r="A298" s="2">
        <v>296</v>
      </c>
      <c r="B298" s="5" t="s">
        <v>746</v>
      </c>
      <c r="C298" s="5" t="s">
        <v>53</v>
      </c>
      <c r="D298" s="5" t="s">
        <v>15</v>
      </c>
      <c r="E298" s="5" t="s">
        <v>747</v>
      </c>
      <c r="F298" s="5">
        <v>70</v>
      </c>
      <c r="G298" s="5">
        <v>0</v>
      </c>
      <c r="H298" s="5">
        <v>0</v>
      </c>
      <c r="I298" s="5">
        <v>0</v>
      </c>
      <c r="J298" s="5">
        <v>-0.5</v>
      </c>
      <c r="K298" s="5">
        <v>0</v>
      </c>
      <c r="L298" s="5">
        <f t="shared" si="4"/>
        <v>69.5</v>
      </c>
    </row>
    <row r="299" ht="27.45" spans="1:12">
      <c r="A299" s="2">
        <v>297</v>
      </c>
      <c r="B299" s="5" t="s">
        <v>748</v>
      </c>
      <c r="C299" s="5" t="s">
        <v>749</v>
      </c>
      <c r="D299" s="5" t="s">
        <v>15</v>
      </c>
      <c r="E299" s="5" t="s">
        <v>750</v>
      </c>
      <c r="F299" s="5">
        <v>70</v>
      </c>
      <c r="G299" s="5">
        <v>0</v>
      </c>
      <c r="H299" s="5">
        <v>0</v>
      </c>
      <c r="I299" s="5">
        <v>0</v>
      </c>
      <c r="J299" s="5">
        <v>-0.5</v>
      </c>
      <c r="K299" s="5">
        <v>0</v>
      </c>
      <c r="L299" s="5">
        <f t="shared" si="4"/>
        <v>69.5</v>
      </c>
    </row>
    <row r="300" ht="27.45" spans="1:12">
      <c r="A300" s="2">
        <v>298</v>
      </c>
      <c r="B300" s="5" t="s">
        <v>751</v>
      </c>
      <c r="C300" s="5" t="s">
        <v>143</v>
      </c>
      <c r="D300" s="5" t="s">
        <v>15</v>
      </c>
      <c r="E300" s="5" t="s">
        <v>752</v>
      </c>
      <c r="F300" s="5">
        <v>70</v>
      </c>
      <c r="G300" s="5">
        <v>0</v>
      </c>
      <c r="H300" s="5">
        <v>0</v>
      </c>
      <c r="I300" s="5">
        <v>0</v>
      </c>
      <c r="J300" s="5">
        <v>-0.5</v>
      </c>
      <c r="K300" s="5">
        <v>0</v>
      </c>
      <c r="L300" s="5">
        <f t="shared" si="4"/>
        <v>69.5</v>
      </c>
    </row>
    <row r="301" ht="27.45" spans="1:12">
      <c r="A301" s="2">
        <v>299</v>
      </c>
      <c r="B301" s="5" t="s">
        <v>753</v>
      </c>
      <c r="C301" s="5" t="s">
        <v>754</v>
      </c>
      <c r="D301" s="5" t="s">
        <v>15</v>
      </c>
      <c r="E301" s="5" t="s">
        <v>755</v>
      </c>
      <c r="F301" s="5">
        <v>70</v>
      </c>
      <c r="G301" s="5">
        <v>0</v>
      </c>
      <c r="H301" s="5">
        <v>0</v>
      </c>
      <c r="I301" s="5">
        <v>0</v>
      </c>
      <c r="J301" s="5">
        <v>-0.5</v>
      </c>
      <c r="K301" s="5">
        <v>0</v>
      </c>
      <c r="L301" s="5">
        <f t="shared" si="4"/>
        <v>69.5</v>
      </c>
    </row>
    <row r="302" ht="27.45" spans="1:12">
      <c r="A302" s="2">
        <v>300</v>
      </c>
      <c r="B302" s="5" t="s">
        <v>756</v>
      </c>
      <c r="C302" s="5" t="s">
        <v>757</v>
      </c>
      <c r="D302" s="5" t="s">
        <v>15</v>
      </c>
      <c r="E302" s="5" t="s">
        <v>758</v>
      </c>
      <c r="F302" s="5">
        <v>70</v>
      </c>
      <c r="G302" s="5">
        <v>0</v>
      </c>
      <c r="H302" s="5">
        <v>0</v>
      </c>
      <c r="I302" s="5">
        <v>0</v>
      </c>
      <c r="J302" s="5">
        <v>-0.5</v>
      </c>
      <c r="K302" s="5">
        <v>0</v>
      </c>
      <c r="L302" s="5">
        <f t="shared" si="4"/>
        <v>69.5</v>
      </c>
    </row>
    <row r="303" spans="1:12">
      <c r="A303" s="2">
        <v>301</v>
      </c>
      <c r="B303" s="5" t="s">
        <v>759</v>
      </c>
      <c r="C303" s="5" t="s">
        <v>133</v>
      </c>
      <c r="D303" s="5" t="s">
        <v>77</v>
      </c>
      <c r="E303" s="5" t="s">
        <v>760</v>
      </c>
      <c r="F303" s="5">
        <v>70</v>
      </c>
      <c r="G303" s="5">
        <v>0</v>
      </c>
      <c r="H303" s="5">
        <v>0</v>
      </c>
      <c r="I303" s="5">
        <v>3</v>
      </c>
      <c r="J303" s="5">
        <v>0</v>
      </c>
      <c r="K303" s="5">
        <v>-4</v>
      </c>
      <c r="L303" s="5">
        <f t="shared" si="4"/>
        <v>69</v>
      </c>
    </row>
    <row r="304" spans="1:12">
      <c r="A304" s="2">
        <v>302</v>
      </c>
      <c r="B304" s="5" t="s">
        <v>761</v>
      </c>
      <c r="C304" s="5" t="s">
        <v>762</v>
      </c>
      <c r="D304" s="5" t="s">
        <v>77</v>
      </c>
      <c r="E304" s="5" t="s">
        <v>763</v>
      </c>
      <c r="F304" s="5">
        <v>70</v>
      </c>
      <c r="G304" s="5">
        <v>0</v>
      </c>
      <c r="H304" s="5">
        <v>0</v>
      </c>
      <c r="I304" s="5">
        <v>0</v>
      </c>
      <c r="J304" s="5">
        <v>0</v>
      </c>
      <c r="K304" s="5">
        <v>-1</v>
      </c>
      <c r="L304" s="5">
        <f t="shared" si="4"/>
        <v>69</v>
      </c>
    </row>
    <row r="305" spans="1:12">
      <c r="A305" s="2">
        <v>303</v>
      </c>
      <c r="B305" s="5" t="s">
        <v>764</v>
      </c>
      <c r="C305" s="5" t="s">
        <v>669</v>
      </c>
      <c r="D305" s="5" t="s">
        <v>77</v>
      </c>
      <c r="E305" s="5" t="s">
        <v>765</v>
      </c>
      <c r="F305" s="5">
        <v>70</v>
      </c>
      <c r="G305" s="5">
        <v>0</v>
      </c>
      <c r="H305" s="5">
        <v>0</v>
      </c>
      <c r="I305" s="5">
        <v>0</v>
      </c>
      <c r="J305" s="5">
        <v>0</v>
      </c>
      <c r="K305" s="5">
        <v>-1</v>
      </c>
      <c r="L305" s="5">
        <f t="shared" si="4"/>
        <v>69</v>
      </c>
    </row>
    <row r="306" ht="27.45" spans="1:12">
      <c r="A306" s="2">
        <v>304</v>
      </c>
      <c r="B306" s="5" t="s">
        <v>766</v>
      </c>
      <c r="C306" s="5" t="s">
        <v>20</v>
      </c>
      <c r="D306" s="5" t="s">
        <v>15</v>
      </c>
      <c r="E306" s="5" t="s">
        <v>767</v>
      </c>
      <c r="F306" s="5">
        <v>70</v>
      </c>
      <c r="G306" s="5">
        <v>0</v>
      </c>
      <c r="H306" s="5">
        <v>0</v>
      </c>
      <c r="I306" s="5">
        <v>3</v>
      </c>
      <c r="J306" s="5">
        <v>0</v>
      </c>
      <c r="K306" s="5">
        <v>-4</v>
      </c>
      <c r="L306" s="5">
        <f t="shared" si="4"/>
        <v>69</v>
      </c>
    </row>
    <row r="307" ht="27.45" spans="1:12">
      <c r="A307" s="2">
        <v>305</v>
      </c>
      <c r="B307" s="5" t="s">
        <v>768</v>
      </c>
      <c r="C307" s="5" t="s">
        <v>56</v>
      </c>
      <c r="D307" s="5" t="s">
        <v>15</v>
      </c>
      <c r="E307" s="5" t="s">
        <v>769</v>
      </c>
      <c r="F307" s="5">
        <v>70</v>
      </c>
      <c r="G307" s="5">
        <v>0</v>
      </c>
      <c r="H307" s="5">
        <v>0</v>
      </c>
      <c r="I307" s="5">
        <v>3</v>
      </c>
      <c r="J307" s="5">
        <v>0</v>
      </c>
      <c r="K307" s="5">
        <v>-4</v>
      </c>
      <c r="L307" s="5">
        <f t="shared" si="4"/>
        <v>69</v>
      </c>
    </row>
    <row r="308" ht="27.45" spans="1:12">
      <c r="A308" s="2">
        <v>306</v>
      </c>
      <c r="B308" s="5" t="s">
        <v>770</v>
      </c>
      <c r="C308" s="5" t="s">
        <v>14</v>
      </c>
      <c r="D308" s="5" t="s">
        <v>15</v>
      </c>
      <c r="E308" s="5" t="s">
        <v>771</v>
      </c>
      <c r="F308" s="5">
        <v>70</v>
      </c>
      <c r="G308" s="5">
        <v>0</v>
      </c>
      <c r="H308" s="5">
        <v>0</v>
      </c>
      <c r="I308" s="5">
        <v>3</v>
      </c>
      <c r="J308" s="5">
        <v>0</v>
      </c>
      <c r="K308" s="5">
        <v>-4</v>
      </c>
      <c r="L308" s="5">
        <f t="shared" si="4"/>
        <v>69</v>
      </c>
    </row>
    <row r="309" spans="1:12">
      <c r="A309" s="2">
        <v>307</v>
      </c>
      <c r="B309" s="5" t="s">
        <v>772</v>
      </c>
      <c r="C309" s="5" t="s">
        <v>109</v>
      </c>
      <c r="D309" s="5" t="s">
        <v>31</v>
      </c>
      <c r="E309" s="5" t="s">
        <v>773</v>
      </c>
      <c r="F309" s="5">
        <v>70</v>
      </c>
      <c r="G309" s="5">
        <v>3</v>
      </c>
      <c r="H309" s="5">
        <v>0</v>
      </c>
      <c r="I309" s="5">
        <v>0</v>
      </c>
      <c r="J309" s="5">
        <v>0</v>
      </c>
      <c r="K309" s="5">
        <v>-4</v>
      </c>
      <c r="L309" s="5">
        <f t="shared" si="4"/>
        <v>69</v>
      </c>
    </row>
    <row r="310" ht="27.45" spans="1:12">
      <c r="A310" s="2">
        <v>308</v>
      </c>
      <c r="B310" s="5" t="s">
        <v>774</v>
      </c>
      <c r="C310" s="5" t="s">
        <v>157</v>
      </c>
      <c r="D310" s="5" t="s">
        <v>15</v>
      </c>
      <c r="E310" s="5" t="s">
        <v>775</v>
      </c>
      <c r="F310" s="5">
        <v>70</v>
      </c>
      <c r="G310" s="5">
        <v>2</v>
      </c>
      <c r="H310" s="5">
        <v>0</v>
      </c>
      <c r="I310" s="5">
        <v>1</v>
      </c>
      <c r="J310" s="5">
        <v>0</v>
      </c>
      <c r="K310" s="5">
        <v>-4</v>
      </c>
      <c r="L310" s="5">
        <f t="shared" si="4"/>
        <v>69</v>
      </c>
    </row>
    <row r="311" ht="27.45" spans="1:12">
      <c r="A311" s="2">
        <v>309</v>
      </c>
      <c r="B311" s="5" t="s">
        <v>776</v>
      </c>
      <c r="C311" s="5" t="s">
        <v>329</v>
      </c>
      <c r="D311" s="5" t="s">
        <v>15</v>
      </c>
      <c r="E311" s="5" t="s">
        <v>777</v>
      </c>
      <c r="F311" s="5">
        <v>70</v>
      </c>
      <c r="G311" s="5">
        <v>0</v>
      </c>
      <c r="H311" s="5">
        <v>0</v>
      </c>
      <c r="I311" s="5">
        <v>3</v>
      </c>
      <c r="J311" s="5">
        <v>0</v>
      </c>
      <c r="K311" s="5">
        <v>-4</v>
      </c>
      <c r="L311" s="5">
        <f t="shared" si="4"/>
        <v>69</v>
      </c>
    </row>
    <row r="312" spans="1:12">
      <c r="A312" s="2">
        <v>310</v>
      </c>
      <c r="B312" s="5" t="s">
        <v>778</v>
      </c>
      <c r="C312" s="5" t="s">
        <v>133</v>
      </c>
      <c r="D312" s="5" t="s">
        <v>77</v>
      </c>
      <c r="E312" s="5" t="s">
        <v>779</v>
      </c>
      <c r="F312" s="5">
        <v>70</v>
      </c>
      <c r="G312" s="5">
        <v>0</v>
      </c>
      <c r="H312" s="5">
        <v>0</v>
      </c>
      <c r="I312" s="5">
        <v>3</v>
      </c>
      <c r="J312" s="5">
        <v>-0.5</v>
      </c>
      <c r="K312" s="5">
        <v>-4</v>
      </c>
      <c r="L312" s="5">
        <f t="shared" si="4"/>
        <v>68.5</v>
      </c>
    </row>
    <row r="313" spans="1:12">
      <c r="A313" s="2">
        <v>311</v>
      </c>
      <c r="B313" s="5" t="s">
        <v>780</v>
      </c>
      <c r="C313" s="5" t="s">
        <v>781</v>
      </c>
      <c r="D313" s="5" t="s">
        <v>77</v>
      </c>
      <c r="E313" s="5" t="s">
        <v>782</v>
      </c>
      <c r="F313" s="5">
        <v>70</v>
      </c>
      <c r="G313" s="5">
        <v>0</v>
      </c>
      <c r="H313" s="5">
        <v>0</v>
      </c>
      <c r="I313" s="5">
        <v>0</v>
      </c>
      <c r="J313" s="5">
        <v>-0.5</v>
      </c>
      <c r="K313" s="5">
        <v>-1</v>
      </c>
      <c r="L313" s="5">
        <f t="shared" si="4"/>
        <v>68.5</v>
      </c>
    </row>
    <row r="314" spans="1:12">
      <c r="A314" s="2">
        <v>312</v>
      </c>
      <c r="B314" s="5" t="s">
        <v>783</v>
      </c>
      <c r="C314" s="5" t="s">
        <v>663</v>
      </c>
      <c r="D314" s="5" t="s">
        <v>77</v>
      </c>
      <c r="E314" s="5" t="s">
        <v>784</v>
      </c>
      <c r="F314" s="5">
        <v>70</v>
      </c>
      <c r="G314" s="5">
        <v>0</v>
      </c>
      <c r="H314" s="5">
        <v>0</v>
      </c>
      <c r="I314" s="5">
        <v>0</v>
      </c>
      <c r="J314" s="5">
        <v>-0.5</v>
      </c>
      <c r="K314" s="5">
        <v>-1</v>
      </c>
      <c r="L314" s="5">
        <f t="shared" si="4"/>
        <v>68.5</v>
      </c>
    </row>
    <row r="315" ht="27.45" spans="1:12">
      <c r="A315" s="2">
        <v>313</v>
      </c>
      <c r="B315" s="5" t="s">
        <v>785</v>
      </c>
      <c r="C315" s="5" t="s">
        <v>786</v>
      </c>
      <c r="D315" s="5" t="s">
        <v>15</v>
      </c>
      <c r="E315" s="5" t="s">
        <v>787</v>
      </c>
      <c r="F315" s="5">
        <v>70</v>
      </c>
      <c r="G315" s="5">
        <v>0</v>
      </c>
      <c r="H315" s="5">
        <v>0</v>
      </c>
      <c r="I315" s="5">
        <v>0</v>
      </c>
      <c r="J315" s="5">
        <v>-0.5</v>
      </c>
      <c r="K315" s="5">
        <v>-1</v>
      </c>
      <c r="L315" s="5">
        <f t="shared" si="4"/>
        <v>68.5</v>
      </c>
    </row>
    <row r="316" ht="27.45" spans="1:12">
      <c r="A316" s="2">
        <v>314</v>
      </c>
      <c r="B316" s="5" t="s">
        <v>788</v>
      </c>
      <c r="C316" s="5" t="s">
        <v>99</v>
      </c>
      <c r="D316" s="5" t="s">
        <v>15</v>
      </c>
      <c r="E316" s="5" t="s">
        <v>789</v>
      </c>
      <c r="F316" s="5">
        <v>70</v>
      </c>
      <c r="G316" s="5">
        <v>0.2</v>
      </c>
      <c r="H316" s="5">
        <v>0</v>
      </c>
      <c r="I316" s="5">
        <v>0</v>
      </c>
      <c r="J316" s="5">
        <v>0</v>
      </c>
      <c r="K316" s="5">
        <v>-2</v>
      </c>
      <c r="L316" s="5">
        <f t="shared" si="4"/>
        <v>68.2</v>
      </c>
    </row>
    <row r="317" spans="1:12">
      <c r="A317" s="2">
        <v>315</v>
      </c>
      <c r="B317" s="5" t="s">
        <v>790</v>
      </c>
      <c r="C317" s="5" t="s">
        <v>386</v>
      </c>
      <c r="D317" s="5" t="s">
        <v>77</v>
      </c>
      <c r="E317" s="5" t="s">
        <v>791</v>
      </c>
      <c r="F317" s="5">
        <v>70</v>
      </c>
      <c r="G317" s="5">
        <v>0</v>
      </c>
      <c r="H317" s="5">
        <v>0</v>
      </c>
      <c r="I317" s="5">
        <v>0</v>
      </c>
      <c r="J317" s="5">
        <v>0</v>
      </c>
      <c r="K317" s="5">
        <v>-2</v>
      </c>
      <c r="L317" s="5">
        <f t="shared" si="4"/>
        <v>68</v>
      </c>
    </row>
    <row r="318" spans="1:12">
      <c r="A318" s="2">
        <v>316</v>
      </c>
      <c r="B318" s="5" t="s">
        <v>792</v>
      </c>
      <c r="C318" s="5" t="s">
        <v>793</v>
      </c>
      <c r="D318" s="5" t="s">
        <v>77</v>
      </c>
      <c r="E318" s="5" t="s">
        <v>794</v>
      </c>
      <c r="F318" s="5">
        <v>70</v>
      </c>
      <c r="G318" s="5">
        <v>0</v>
      </c>
      <c r="H318" s="5">
        <v>0</v>
      </c>
      <c r="I318" s="5">
        <v>0</v>
      </c>
      <c r="J318" s="5">
        <v>0</v>
      </c>
      <c r="K318" s="5">
        <v>-2</v>
      </c>
      <c r="L318" s="5">
        <f t="shared" si="4"/>
        <v>68</v>
      </c>
    </row>
    <row r="319" spans="1:12">
      <c r="A319" s="2">
        <v>317</v>
      </c>
      <c r="B319" s="5" t="s">
        <v>795</v>
      </c>
      <c r="C319" s="5" t="s">
        <v>221</v>
      </c>
      <c r="D319" s="5" t="s">
        <v>77</v>
      </c>
      <c r="E319" s="5" t="s">
        <v>796</v>
      </c>
      <c r="F319" s="5">
        <v>70</v>
      </c>
      <c r="G319" s="5">
        <v>0</v>
      </c>
      <c r="H319" s="5">
        <v>0</v>
      </c>
      <c r="I319" s="5">
        <v>0</v>
      </c>
      <c r="J319" s="5">
        <v>0</v>
      </c>
      <c r="K319" s="5">
        <v>-2</v>
      </c>
      <c r="L319" s="5">
        <f t="shared" si="4"/>
        <v>68</v>
      </c>
    </row>
    <row r="320" spans="1:12">
      <c r="A320" s="2">
        <v>318</v>
      </c>
      <c r="B320" s="5" t="s">
        <v>797</v>
      </c>
      <c r="C320" s="5" t="s">
        <v>611</v>
      </c>
      <c r="D320" s="5" t="s">
        <v>77</v>
      </c>
      <c r="E320" s="5" t="s">
        <v>798</v>
      </c>
      <c r="F320" s="5">
        <v>70</v>
      </c>
      <c r="G320" s="5">
        <v>0</v>
      </c>
      <c r="H320" s="5">
        <v>0</v>
      </c>
      <c r="I320" s="5">
        <v>0</v>
      </c>
      <c r="J320" s="5">
        <v>0</v>
      </c>
      <c r="K320" s="5">
        <v>-2</v>
      </c>
      <c r="L320" s="5">
        <f t="shared" si="4"/>
        <v>68</v>
      </c>
    </row>
    <row r="321" spans="1:12">
      <c r="A321" s="2">
        <v>319</v>
      </c>
      <c r="B321" s="5" t="s">
        <v>799</v>
      </c>
      <c r="C321" s="5" t="s">
        <v>631</v>
      </c>
      <c r="D321" s="5" t="s">
        <v>77</v>
      </c>
      <c r="E321" s="5" t="s">
        <v>800</v>
      </c>
      <c r="F321" s="5">
        <v>70</v>
      </c>
      <c r="G321" s="5">
        <v>0</v>
      </c>
      <c r="H321" s="5">
        <v>0</v>
      </c>
      <c r="I321" s="5">
        <v>0</v>
      </c>
      <c r="J321" s="5">
        <v>0</v>
      </c>
      <c r="K321" s="5">
        <v>-2</v>
      </c>
      <c r="L321" s="5">
        <f t="shared" si="4"/>
        <v>68</v>
      </c>
    </row>
    <row r="322" spans="1:12">
      <c r="A322" s="2">
        <v>320</v>
      </c>
      <c r="B322" s="5" t="s">
        <v>801</v>
      </c>
      <c r="C322" s="5" t="s">
        <v>133</v>
      </c>
      <c r="D322" s="5" t="s">
        <v>77</v>
      </c>
      <c r="E322" s="5" t="s">
        <v>802</v>
      </c>
      <c r="F322" s="5">
        <v>70</v>
      </c>
      <c r="G322" s="5">
        <v>0</v>
      </c>
      <c r="H322" s="5">
        <v>0</v>
      </c>
      <c r="I322" s="5">
        <v>0</v>
      </c>
      <c r="J322" s="5">
        <v>0</v>
      </c>
      <c r="K322" s="5">
        <v>-2</v>
      </c>
      <c r="L322" s="5">
        <f t="shared" si="4"/>
        <v>68</v>
      </c>
    </row>
    <row r="323" ht="27.45" spans="1:12">
      <c r="A323" s="2">
        <v>321</v>
      </c>
      <c r="B323" s="5" t="s">
        <v>803</v>
      </c>
      <c r="C323" s="5" t="s">
        <v>56</v>
      </c>
      <c r="D323" s="5" t="s">
        <v>15</v>
      </c>
      <c r="E323" s="5" t="s">
        <v>804</v>
      </c>
      <c r="F323" s="5">
        <v>70</v>
      </c>
      <c r="G323" s="5">
        <v>1</v>
      </c>
      <c r="H323" s="5">
        <v>0</v>
      </c>
      <c r="I323" s="5">
        <v>1</v>
      </c>
      <c r="J323" s="5">
        <v>0</v>
      </c>
      <c r="K323" s="5">
        <v>-4</v>
      </c>
      <c r="L323" s="5">
        <f t="shared" ref="L323:L386" si="5">F323+H323+G323+I323+J323+K323</f>
        <v>68</v>
      </c>
    </row>
    <row r="324" ht="27.45" spans="1:12">
      <c r="A324" s="2">
        <v>322</v>
      </c>
      <c r="B324" s="5" t="s">
        <v>805</v>
      </c>
      <c r="C324" s="5" t="s">
        <v>56</v>
      </c>
      <c r="D324" s="5" t="s">
        <v>15</v>
      </c>
      <c r="E324" s="5" t="s">
        <v>806</v>
      </c>
      <c r="F324" s="5">
        <v>70</v>
      </c>
      <c r="G324" s="5">
        <v>0</v>
      </c>
      <c r="H324" s="5">
        <v>0</v>
      </c>
      <c r="I324" s="5">
        <v>2</v>
      </c>
      <c r="J324" s="5">
        <v>0</v>
      </c>
      <c r="K324" s="5">
        <v>-4</v>
      </c>
      <c r="L324" s="5">
        <f t="shared" si="5"/>
        <v>68</v>
      </c>
    </row>
    <row r="325" ht="27.45" spans="1:12">
      <c r="A325" s="2">
        <v>323</v>
      </c>
      <c r="B325" s="5" t="s">
        <v>807</v>
      </c>
      <c r="C325" s="5" t="s">
        <v>14</v>
      </c>
      <c r="D325" s="5" t="s">
        <v>15</v>
      </c>
      <c r="E325" s="5" t="s">
        <v>808</v>
      </c>
      <c r="F325" s="5">
        <v>70</v>
      </c>
      <c r="G325" s="5">
        <v>0</v>
      </c>
      <c r="H325" s="5">
        <v>0</v>
      </c>
      <c r="I325" s="5">
        <v>0</v>
      </c>
      <c r="J325" s="5">
        <v>0</v>
      </c>
      <c r="K325" s="5">
        <v>-2</v>
      </c>
      <c r="L325" s="5">
        <f t="shared" si="5"/>
        <v>68</v>
      </c>
    </row>
    <row r="326" ht="27.45" spans="1:12">
      <c r="A326" s="2">
        <v>324</v>
      </c>
      <c r="B326" s="5" t="s">
        <v>809</v>
      </c>
      <c r="C326" s="5" t="s">
        <v>14</v>
      </c>
      <c r="D326" s="5" t="s">
        <v>15</v>
      </c>
      <c r="E326" s="5" t="s">
        <v>810</v>
      </c>
      <c r="F326" s="5">
        <v>70</v>
      </c>
      <c r="G326" s="5">
        <v>0</v>
      </c>
      <c r="H326" s="5">
        <v>0</v>
      </c>
      <c r="I326" s="5">
        <v>0</v>
      </c>
      <c r="J326" s="5">
        <v>0</v>
      </c>
      <c r="K326" s="5">
        <v>-2</v>
      </c>
      <c r="L326" s="5">
        <f t="shared" si="5"/>
        <v>68</v>
      </c>
    </row>
    <row r="327" ht="27.45" spans="1:12">
      <c r="A327" s="2">
        <v>325</v>
      </c>
      <c r="B327" s="5" t="s">
        <v>811</v>
      </c>
      <c r="C327" s="5" t="s">
        <v>20</v>
      </c>
      <c r="D327" s="5" t="s">
        <v>15</v>
      </c>
      <c r="E327" s="5" t="s">
        <v>812</v>
      </c>
      <c r="F327" s="5">
        <v>70</v>
      </c>
      <c r="G327" s="5">
        <v>1</v>
      </c>
      <c r="H327" s="5">
        <v>0</v>
      </c>
      <c r="I327" s="5">
        <v>1</v>
      </c>
      <c r="J327" s="5">
        <v>0</v>
      </c>
      <c r="K327" s="5">
        <v>-4</v>
      </c>
      <c r="L327" s="5">
        <f t="shared" si="5"/>
        <v>68</v>
      </c>
    </row>
    <row r="328" ht="27.45" spans="1:12">
      <c r="A328" s="2">
        <v>326</v>
      </c>
      <c r="B328" s="5" t="s">
        <v>813</v>
      </c>
      <c r="C328" s="5" t="s">
        <v>20</v>
      </c>
      <c r="D328" s="5" t="s">
        <v>15</v>
      </c>
      <c r="E328" s="5" t="s">
        <v>814</v>
      </c>
      <c r="F328" s="5">
        <v>70</v>
      </c>
      <c r="G328" s="5">
        <v>0</v>
      </c>
      <c r="H328" s="5">
        <v>0</v>
      </c>
      <c r="I328" s="5">
        <v>2</v>
      </c>
      <c r="J328" s="5">
        <v>0</v>
      </c>
      <c r="K328" s="5">
        <v>-4</v>
      </c>
      <c r="L328" s="5">
        <f t="shared" si="5"/>
        <v>68</v>
      </c>
    </row>
    <row r="329" ht="27.45" spans="1:12">
      <c r="A329" s="2">
        <v>327</v>
      </c>
      <c r="B329" s="5" t="s">
        <v>815</v>
      </c>
      <c r="C329" s="5" t="s">
        <v>20</v>
      </c>
      <c r="D329" s="5" t="s">
        <v>15</v>
      </c>
      <c r="E329" s="5" t="s">
        <v>816</v>
      </c>
      <c r="F329" s="5">
        <v>70</v>
      </c>
      <c r="G329" s="5">
        <v>0</v>
      </c>
      <c r="H329" s="5">
        <v>0</v>
      </c>
      <c r="I329" s="5">
        <v>0</v>
      </c>
      <c r="J329" s="5">
        <v>0</v>
      </c>
      <c r="K329" s="5">
        <v>-2</v>
      </c>
      <c r="L329" s="5">
        <f t="shared" si="5"/>
        <v>68</v>
      </c>
    </row>
    <row r="330" ht="27.45" spans="1:12">
      <c r="A330" s="2">
        <v>328</v>
      </c>
      <c r="B330" s="5" t="s">
        <v>817</v>
      </c>
      <c r="C330" s="5" t="s">
        <v>744</v>
      </c>
      <c r="D330" s="5" t="s">
        <v>15</v>
      </c>
      <c r="E330" s="5" t="s">
        <v>818</v>
      </c>
      <c r="F330" s="5">
        <v>70</v>
      </c>
      <c r="G330" s="5">
        <v>0</v>
      </c>
      <c r="H330" s="5">
        <v>0</v>
      </c>
      <c r="I330" s="5">
        <v>0</v>
      </c>
      <c r="J330" s="5">
        <v>0</v>
      </c>
      <c r="K330" s="5">
        <v>-2</v>
      </c>
      <c r="L330" s="5">
        <f t="shared" si="5"/>
        <v>68</v>
      </c>
    </row>
    <row r="331" ht="27.45" spans="1:12">
      <c r="A331" s="2">
        <v>329</v>
      </c>
      <c r="B331" s="5" t="s">
        <v>819</v>
      </c>
      <c r="C331" s="5" t="s">
        <v>23</v>
      </c>
      <c r="D331" s="5" t="s">
        <v>15</v>
      </c>
      <c r="E331" s="5" t="s">
        <v>820</v>
      </c>
      <c r="F331" s="5">
        <v>70</v>
      </c>
      <c r="G331" s="5">
        <v>0</v>
      </c>
      <c r="H331" s="5">
        <v>0</v>
      </c>
      <c r="I331" s="5">
        <v>0</v>
      </c>
      <c r="J331" s="5">
        <v>0</v>
      </c>
      <c r="K331" s="5">
        <v>-2</v>
      </c>
      <c r="L331" s="5">
        <f t="shared" si="5"/>
        <v>68</v>
      </c>
    </row>
    <row r="332" ht="27.45" spans="1:12">
      <c r="A332" s="2">
        <v>330</v>
      </c>
      <c r="B332" s="5" t="s">
        <v>821</v>
      </c>
      <c r="C332" s="5" t="s">
        <v>822</v>
      </c>
      <c r="D332" s="5" t="s">
        <v>15</v>
      </c>
      <c r="E332" s="5" t="s">
        <v>823</v>
      </c>
      <c r="F332" s="5">
        <v>70</v>
      </c>
      <c r="G332" s="5">
        <v>0</v>
      </c>
      <c r="H332" s="5">
        <v>0</v>
      </c>
      <c r="I332" s="5">
        <v>0</v>
      </c>
      <c r="J332" s="5">
        <v>0</v>
      </c>
      <c r="K332" s="5">
        <v>-2</v>
      </c>
      <c r="L332" s="5">
        <f t="shared" si="5"/>
        <v>68</v>
      </c>
    </row>
    <row r="333" spans="1:12">
      <c r="A333" s="2">
        <v>331</v>
      </c>
      <c r="B333" s="5" t="s">
        <v>824</v>
      </c>
      <c r="C333" s="5" t="s">
        <v>825</v>
      </c>
      <c r="D333" s="5" t="s">
        <v>31</v>
      </c>
      <c r="E333" s="5" t="s">
        <v>826</v>
      </c>
      <c r="F333" s="5">
        <v>70</v>
      </c>
      <c r="G333" s="5">
        <v>0</v>
      </c>
      <c r="H333" s="5">
        <v>0</v>
      </c>
      <c r="I333" s="5">
        <v>2</v>
      </c>
      <c r="J333" s="5">
        <v>0</v>
      </c>
      <c r="K333" s="5">
        <v>-4</v>
      </c>
      <c r="L333" s="5">
        <f t="shared" si="5"/>
        <v>68</v>
      </c>
    </row>
    <row r="334" ht="27.45" spans="1:12">
      <c r="A334" s="2">
        <v>332</v>
      </c>
      <c r="B334" s="5" t="s">
        <v>827</v>
      </c>
      <c r="C334" s="5" t="s">
        <v>104</v>
      </c>
      <c r="D334" s="5" t="s">
        <v>15</v>
      </c>
      <c r="E334" s="5" t="s">
        <v>828</v>
      </c>
      <c r="F334" s="5">
        <v>70</v>
      </c>
      <c r="G334" s="5">
        <v>2</v>
      </c>
      <c r="H334" s="5">
        <v>0</v>
      </c>
      <c r="I334" s="5">
        <v>0</v>
      </c>
      <c r="J334" s="5">
        <v>0</v>
      </c>
      <c r="K334" s="5">
        <v>-4</v>
      </c>
      <c r="L334" s="5">
        <f t="shared" si="5"/>
        <v>68</v>
      </c>
    </row>
    <row r="335" ht="27.45" spans="1:12">
      <c r="A335" s="2">
        <v>333</v>
      </c>
      <c r="B335" s="5" t="s">
        <v>829</v>
      </c>
      <c r="C335" s="5" t="s">
        <v>157</v>
      </c>
      <c r="D335" s="5" t="s">
        <v>15</v>
      </c>
      <c r="E335" s="5" t="s">
        <v>830</v>
      </c>
      <c r="F335" s="5">
        <v>70</v>
      </c>
      <c r="G335" s="5">
        <v>2</v>
      </c>
      <c r="H335" s="5">
        <v>0</v>
      </c>
      <c r="I335" s="5">
        <v>0</v>
      </c>
      <c r="J335" s="5">
        <v>0</v>
      </c>
      <c r="K335" s="5">
        <v>-4</v>
      </c>
      <c r="L335" s="5">
        <f t="shared" si="5"/>
        <v>68</v>
      </c>
    </row>
    <row r="336" ht="27.45" spans="1:12">
      <c r="A336" s="2">
        <v>334</v>
      </c>
      <c r="B336" s="5" t="s">
        <v>831</v>
      </c>
      <c r="C336" s="5" t="s">
        <v>157</v>
      </c>
      <c r="D336" s="5" t="s">
        <v>15</v>
      </c>
      <c r="E336" s="5" t="s">
        <v>832</v>
      </c>
      <c r="F336" s="5">
        <v>70</v>
      </c>
      <c r="G336" s="5">
        <v>0</v>
      </c>
      <c r="H336" s="5">
        <v>0</v>
      </c>
      <c r="I336" s="5">
        <v>0</v>
      </c>
      <c r="J336" s="5">
        <v>0</v>
      </c>
      <c r="K336" s="5">
        <v>-2</v>
      </c>
      <c r="L336" s="5">
        <f t="shared" si="5"/>
        <v>68</v>
      </c>
    </row>
    <row r="337" ht="27.45" spans="1:12">
      <c r="A337" s="2">
        <v>335</v>
      </c>
      <c r="B337" s="5" t="s">
        <v>833</v>
      </c>
      <c r="C337" s="5" t="s">
        <v>834</v>
      </c>
      <c r="D337" s="5" t="s">
        <v>15</v>
      </c>
      <c r="E337" s="5" t="s">
        <v>835</v>
      </c>
      <c r="F337" s="5">
        <v>70</v>
      </c>
      <c r="G337" s="5">
        <v>0</v>
      </c>
      <c r="H337" s="5">
        <v>0</v>
      </c>
      <c r="I337" s="5">
        <v>0</v>
      </c>
      <c r="J337" s="5">
        <v>0</v>
      </c>
      <c r="K337" s="5">
        <v>-2</v>
      </c>
      <c r="L337" s="5">
        <f t="shared" si="5"/>
        <v>68</v>
      </c>
    </row>
    <row r="338" ht="27.45" spans="1:12">
      <c r="A338" s="2">
        <v>336</v>
      </c>
      <c r="B338" s="5" t="s">
        <v>836</v>
      </c>
      <c r="C338" s="5" t="s">
        <v>837</v>
      </c>
      <c r="D338" s="5" t="s">
        <v>15</v>
      </c>
      <c r="E338" s="5" t="s">
        <v>838</v>
      </c>
      <c r="F338" s="5">
        <v>70</v>
      </c>
      <c r="G338" s="5">
        <v>2</v>
      </c>
      <c r="H338" s="5">
        <v>0</v>
      </c>
      <c r="I338" s="5">
        <v>0</v>
      </c>
      <c r="J338" s="5">
        <v>0</v>
      </c>
      <c r="K338" s="5">
        <v>-4</v>
      </c>
      <c r="L338" s="5">
        <f t="shared" si="5"/>
        <v>68</v>
      </c>
    </row>
    <row r="339" ht="27.45" spans="1:12">
      <c r="A339" s="2">
        <v>337</v>
      </c>
      <c r="B339" s="5" t="s">
        <v>839</v>
      </c>
      <c r="C339" s="5" t="s">
        <v>837</v>
      </c>
      <c r="D339" s="5" t="s">
        <v>15</v>
      </c>
      <c r="E339" s="5" t="s">
        <v>840</v>
      </c>
      <c r="F339" s="5">
        <v>70</v>
      </c>
      <c r="G339" s="5">
        <v>0</v>
      </c>
      <c r="H339" s="5">
        <v>0</v>
      </c>
      <c r="I339" s="5">
        <v>0</v>
      </c>
      <c r="J339" s="5">
        <v>0</v>
      </c>
      <c r="K339" s="5">
        <v>-2</v>
      </c>
      <c r="L339" s="5">
        <f t="shared" si="5"/>
        <v>68</v>
      </c>
    </row>
    <row r="340" ht="27.45" spans="1:12">
      <c r="A340" s="2">
        <v>338</v>
      </c>
      <c r="B340" s="5" t="s">
        <v>841</v>
      </c>
      <c r="C340" s="5" t="s">
        <v>842</v>
      </c>
      <c r="D340" s="5" t="s">
        <v>15</v>
      </c>
      <c r="E340" s="5" t="s">
        <v>843</v>
      </c>
      <c r="F340" s="5">
        <v>70</v>
      </c>
      <c r="G340" s="5">
        <v>0</v>
      </c>
      <c r="H340" s="5">
        <v>0</v>
      </c>
      <c r="I340" s="5">
        <v>0</v>
      </c>
      <c r="J340" s="5">
        <v>0</v>
      </c>
      <c r="K340" s="5">
        <v>-2</v>
      </c>
      <c r="L340" s="5">
        <f t="shared" si="5"/>
        <v>68</v>
      </c>
    </row>
    <row r="341" ht="27.45" spans="1:12">
      <c r="A341" s="2">
        <v>339</v>
      </c>
      <c r="B341" s="5" t="s">
        <v>844</v>
      </c>
      <c r="C341" s="5" t="s">
        <v>845</v>
      </c>
      <c r="D341" s="5" t="s">
        <v>15</v>
      </c>
      <c r="E341" s="5" t="s">
        <v>846</v>
      </c>
      <c r="F341" s="5">
        <v>70</v>
      </c>
      <c r="G341" s="5">
        <v>0</v>
      </c>
      <c r="H341" s="5">
        <v>0</v>
      </c>
      <c r="I341" s="5">
        <v>0</v>
      </c>
      <c r="J341" s="5">
        <v>0</v>
      </c>
      <c r="K341" s="5">
        <v>-2</v>
      </c>
      <c r="L341" s="5">
        <f t="shared" si="5"/>
        <v>68</v>
      </c>
    </row>
    <row r="342" ht="27.45" spans="1:12">
      <c r="A342" s="2">
        <v>340</v>
      </c>
      <c r="B342" s="5" t="s">
        <v>847</v>
      </c>
      <c r="C342" s="5" t="s">
        <v>848</v>
      </c>
      <c r="D342" s="5" t="s">
        <v>15</v>
      </c>
      <c r="E342" s="5" t="s">
        <v>849</v>
      </c>
      <c r="F342" s="5">
        <v>70</v>
      </c>
      <c r="G342" s="5">
        <v>0</v>
      </c>
      <c r="H342" s="5">
        <v>0</v>
      </c>
      <c r="I342" s="5">
        <v>2</v>
      </c>
      <c r="J342" s="5">
        <v>0</v>
      </c>
      <c r="K342" s="5">
        <v>-4</v>
      </c>
      <c r="L342" s="5">
        <f t="shared" si="5"/>
        <v>68</v>
      </c>
    </row>
    <row r="343" ht="27.45" spans="1:12">
      <c r="A343" s="2">
        <v>341</v>
      </c>
      <c r="B343" s="5" t="s">
        <v>850</v>
      </c>
      <c r="C343" s="5" t="s">
        <v>851</v>
      </c>
      <c r="D343" s="5" t="s">
        <v>15</v>
      </c>
      <c r="E343" s="5" t="s">
        <v>852</v>
      </c>
      <c r="F343" s="5">
        <v>70</v>
      </c>
      <c r="G343" s="5">
        <v>0</v>
      </c>
      <c r="H343" s="5">
        <v>0</v>
      </c>
      <c r="I343" s="5">
        <v>0</v>
      </c>
      <c r="J343" s="5">
        <v>0</v>
      </c>
      <c r="K343" s="5">
        <v>-2</v>
      </c>
      <c r="L343" s="5">
        <f t="shared" si="5"/>
        <v>68</v>
      </c>
    </row>
    <row r="344" ht="27.45" spans="1:12">
      <c r="A344" s="2">
        <v>342</v>
      </c>
      <c r="B344" s="5" t="s">
        <v>853</v>
      </c>
      <c r="C344" s="5" t="s">
        <v>854</v>
      </c>
      <c r="D344" s="5" t="s">
        <v>15</v>
      </c>
      <c r="E344" s="5" t="s">
        <v>855</v>
      </c>
      <c r="F344" s="5">
        <v>70</v>
      </c>
      <c r="G344" s="5">
        <v>0</v>
      </c>
      <c r="H344" s="5">
        <v>0</v>
      </c>
      <c r="I344" s="5">
        <v>0</v>
      </c>
      <c r="J344" s="5">
        <v>0</v>
      </c>
      <c r="K344" s="5">
        <v>-2</v>
      </c>
      <c r="L344" s="5">
        <f t="shared" si="5"/>
        <v>68</v>
      </c>
    </row>
    <row r="345" spans="1:12">
      <c r="A345" s="2">
        <v>343</v>
      </c>
      <c r="B345" s="5" t="s">
        <v>856</v>
      </c>
      <c r="C345" s="5" t="s">
        <v>165</v>
      </c>
      <c r="D345" s="5" t="s">
        <v>77</v>
      </c>
      <c r="E345" s="5" t="s">
        <v>857</v>
      </c>
      <c r="F345" s="5">
        <v>70</v>
      </c>
      <c r="G345" s="5">
        <v>0</v>
      </c>
      <c r="H345" s="5">
        <v>0</v>
      </c>
      <c r="I345" s="5">
        <v>0</v>
      </c>
      <c r="J345" s="5">
        <v>-0.5</v>
      </c>
      <c r="K345" s="5">
        <v>-2</v>
      </c>
      <c r="L345" s="5">
        <f t="shared" si="5"/>
        <v>67.5</v>
      </c>
    </row>
    <row r="346" spans="1:12">
      <c r="A346" s="2">
        <v>344</v>
      </c>
      <c r="B346" s="5" t="s">
        <v>858</v>
      </c>
      <c r="C346" s="5" t="s">
        <v>339</v>
      </c>
      <c r="D346" s="5" t="s">
        <v>77</v>
      </c>
      <c r="E346" s="5" t="s">
        <v>859</v>
      </c>
      <c r="F346" s="5">
        <v>70</v>
      </c>
      <c r="G346" s="5">
        <v>0</v>
      </c>
      <c r="H346" s="5">
        <v>0</v>
      </c>
      <c r="I346" s="5">
        <v>0</v>
      </c>
      <c r="J346" s="5">
        <v>-0.5</v>
      </c>
      <c r="K346" s="5">
        <v>-2</v>
      </c>
      <c r="L346" s="5">
        <f t="shared" si="5"/>
        <v>67.5</v>
      </c>
    </row>
    <row r="347" spans="1:12">
      <c r="A347" s="2">
        <v>345</v>
      </c>
      <c r="B347" s="5" t="s">
        <v>860</v>
      </c>
      <c r="C347" s="5" t="s">
        <v>339</v>
      </c>
      <c r="D347" s="5" t="s">
        <v>77</v>
      </c>
      <c r="E347" s="5" t="s">
        <v>861</v>
      </c>
      <c r="F347" s="5">
        <v>70</v>
      </c>
      <c r="G347" s="5">
        <v>0</v>
      </c>
      <c r="H347" s="5">
        <v>0</v>
      </c>
      <c r="I347" s="5">
        <v>0</v>
      </c>
      <c r="J347" s="5">
        <v>-0.5</v>
      </c>
      <c r="K347" s="5">
        <v>-2</v>
      </c>
      <c r="L347" s="5">
        <f t="shared" si="5"/>
        <v>67.5</v>
      </c>
    </row>
    <row r="348" spans="1:12">
      <c r="A348" s="2">
        <v>346</v>
      </c>
      <c r="B348" s="5" t="s">
        <v>862</v>
      </c>
      <c r="C348" s="5" t="s">
        <v>863</v>
      </c>
      <c r="D348" s="5" t="s">
        <v>77</v>
      </c>
      <c r="E348" s="5" t="s">
        <v>864</v>
      </c>
      <c r="F348" s="5">
        <v>70</v>
      </c>
      <c r="G348" s="5">
        <v>0</v>
      </c>
      <c r="H348" s="5">
        <v>0</v>
      </c>
      <c r="I348" s="5">
        <v>0</v>
      </c>
      <c r="J348" s="5">
        <v>-0.5</v>
      </c>
      <c r="K348" s="5">
        <v>-2</v>
      </c>
      <c r="L348" s="5">
        <f t="shared" si="5"/>
        <v>67.5</v>
      </c>
    </row>
    <row r="349" spans="1:12">
      <c r="A349" s="2">
        <v>347</v>
      </c>
      <c r="B349" s="5" t="s">
        <v>865</v>
      </c>
      <c r="C349" s="5" t="s">
        <v>185</v>
      </c>
      <c r="D349" s="5" t="s">
        <v>77</v>
      </c>
      <c r="E349" s="5" t="s">
        <v>866</v>
      </c>
      <c r="F349" s="5">
        <v>70</v>
      </c>
      <c r="G349" s="5">
        <v>0</v>
      </c>
      <c r="H349" s="5">
        <v>0</v>
      </c>
      <c r="I349" s="5">
        <v>0</v>
      </c>
      <c r="J349" s="5">
        <v>-0.5</v>
      </c>
      <c r="K349" s="5">
        <v>-2</v>
      </c>
      <c r="L349" s="5">
        <f t="shared" si="5"/>
        <v>67.5</v>
      </c>
    </row>
    <row r="350" spans="1:12">
      <c r="A350" s="2">
        <v>348</v>
      </c>
      <c r="B350" s="5" t="s">
        <v>867</v>
      </c>
      <c r="C350" s="5" t="s">
        <v>127</v>
      </c>
      <c r="D350" s="5" t="s">
        <v>77</v>
      </c>
      <c r="E350" s="5" t="s">
        <v>868</v>
      </c>
      <c r="F350" s="5">
        <v>70</v>
      </c>
      <c r="G350" s="5">
        <v>0</v>
      </c>
      <c r="H350" s="5">
        <v>0</v>
      </c>
      <c r="I350" s="5">
        <v>0</v>
      </c>
      <c r="J350" s="5">
        <v>-0.5</v>
      </c>
      <c r="K350" s="5">
        <v>-2</v>
      </c>
      <c r="L350" s="5">
        <f t="shared" si="5"/>
        <v>67.5</v>
      </c>
    </row>
    <row r="351" spans="1:12">
      <c r="A351" s="2">
        <v>349</v>
      </c>
      <c r="B351" s="5" t="s">
        <v>869</v>
      </c>
      <c r="C351" s="5" t="s">
        <v>870</v>
      </c>
      <c r="D351" s="5" t="s">
        <v>77</v>
      </c>
      <c r="E351" s="5" t="s">
        <v>871</v>
      </c>
      <c r="F351" s="5">
        <v>70</v>
      </c>
      <c r="G351" s="5">
        <v>0</v>
      </c>
      <c r="H351" s="5">
        <v>0</v>
      </c>
      <c r="I351" s="5">
        <v>0</v>
      </c>
      <c r="J351" s="5">
        <v>-0.5</v>
      </c>
      <c r="K351" s="5">
        <v>-2</v>
      </c>
      <c r="L351" s="5">
        <f t="shared" si="5"/>
        <v>67.5</v>
      </c>
    </row>
    <row r="352" spans="1:12">
      <c r="A352" s="2">
        <v>350</v>
      </c>
      <c r="B352" s="5" t="s">
        <v>872</v>
      </c>
      <c r="C352" s="5" t="s">
        <v>873</v>
      </c>
      <c r="D352" s="5" t="s">
        <v>77</v>
      </c>
      <c r="E352" s="5" t="s">
        <v>874</v>
      </c>
      <c r="F352" s="5">
        <v>70</v>
      </c>
      <c r="G352" s="5">
        <v>0</v>
      </c>
      <c r="H352" s="5">
        <v>0</v>
      </c>
      <c r="I352" s="5">
        <v>0</v>
      </c>
      <c r="J352" s="5">
        <v>-0.5</v>
      </c>
      <c r="K352" s="5">
        <v>-2</v>
      </c>
      <c r="L352" s="5">
        <f t="shared" si="5"/>
        <v>67.5</v>
      </c>
    </row>
    <row r="353" spans="1:12">
      <c r="A353" s="2">
        <v>351</v>
      </c>
      <c r="B353" s="5" t="s">
        <v>875</v>
      </c>
      <c r="C353" s="5" t="s">
        <v>197</v>
      </c>
      <c r="D353" s="5" t="s">
        <v>77</v>
      </c>
      <c r="E353" s="5" t="s">
        <v>876</v>
      </c>
      <c r="F353" s="5">
        <v>70</v>
      </c>
      <c r="G353" s="5">
        <v>0</v>
      </c>
      <c r="H353" s="5">
        <v>0</v>
      </c>
      <c r="I353" s="5">
        <v>0</v>
      </c>
      <c r="J353" s="5">
        <v>-0.5</v>
      </c>
      <c r="K353" s="5">
        <v>-2</v>
      </c>
      <c r="L353" s="5">
        <f t="shared" si="5"/>
        <v>67.5</v>
      </c>
    </row>
    <row r="354" spans="1:12">
      <c r="A354" s="2">
        <v>352</v>
      </c>
      <c r="B354" s="5" t="s">
        <v>877</v>
      </c>
      <c r="C354" s="5" t="s">
        <v>197</v>
      </c>
      <c r="D354" s="5" t="s">
        <v>77</v>
      </c>
      <c r="E354" s="5" t="s">
        <v>878</v>
      </c>
      <c r="F354" s="5">
        <v>70</v>
      </c>
      <c r="G354" s="5">
        <v>0</v>
      </c>
      <c r="H354" s="5">
        <v>0</v>
      </c>
      <c r="I354" s="5">
        <v>0</v>
      </c>
      <c r="J354" s="5">
        <v>-0.5</v>
      </c>
      <c r="K354" s="5">
        <v>-2</v>
      </c>
      <c r="L354" s="5">
        <f t="shared" si="5"/>
        <v>67.5</v>
      </c>
    </row>
    <row r="355" spans="1:12">
      <c r="A355" s="2">
        <v>353</v>
      </c>
      <c r="B355" s="5" t="s">
        <v>879</v>
      </c>
      <c r="C355" s="5" t="s">
        <v>880</v>
      </c>
      <c r="D355" s="5" t="s">
        <v>77</v>
      </c>
      <c r="E355" s="5" t="s">
        <v>881</v>
      </c>
      <c r="F355" s="5">
        <v>70</v>
      </c>
      <c r="G355" s="5">
        <v>0</v>
      </c>
      <c r="H355" s="5">
        <v>0</v>
      </c>
      <c r="I355" s="5">
        <v>0</v>
      </c>
      <c r="J355" s="5">
        <v>-0.5</v>
      </c>
      <c r="K355" s="5">
        <v>-2</v>
      </c>
      <c r="L355" s="5">
        <f t="shared" si="5"/>
        <v>67.5</v>
      </c>
    </row>
    <row r="356" spans="1:12">
      <c r="A356" s="2">
        <v>354</v>
      </c>
      <c r="B356" s="5" t="s">
        <v>882</v>
      </c>
      <c r="C356" s="5" t="s">
        <v>883</v>
      </c>
      <c r="D356" s="5" t="s">
        <v>77</v>
      </c>
      <c r="E356" s="5" t="s">
        <v>884</v>
      </c>
      <c r="F356" s="5">
        <v>70</v>
      </c>
      <c r="G356" s="5">
        <v>0</v>
      </c>
      <c r="H356" s="5">
        <v>0</v>
      </c>
      <c r="I356" s="5">
        <v>0</v>
      </c>
      <c r="J356" s="5">
        <v>-0.5</v>
      </c>
      <c r="K356" s="5">
        <v>-2</v>
      </c>
      <c r="L356" s="5">
        <f t="shared" si="5"/>
        <v>67.5</v>
      </c>
    </row>
    <row r="357" spans="1:12">
      <c r="A357" s="2">
        <v>355</v>
      </c>
      <c r="B357" s="5" t="s">
        <v>885</v>
      </c>
      <c r="C357" s="5" t="s">
        <v>571</v>
      </c>
      <c r="D357" s="5" t="s">
        <v>77</v>
      </c>
      <c r="E357" s="5" t="s">
        <v>886</v>
      </c>
      <c r="F357" s="5">
        <v>70</v>
      </c>
      <c r="G357" s="5">
        <v>0</v>
      </c>
      <c r="H357" s="5">
        <v>0</v>
      </c>
      <c r="I357" s="5">
        <v>0</v>
      </c>
      <c r="J357" s="5">
        <v>-0.5</v>
      </c>
      <c r="K357" s="5">
        <v>-2</v>
      </c>
      <c r="L357" s="5">
        <f t="shared" si="5"/>
        <v>67.5</v>
      </c>
    </row>
    <row r="358" ht="27.45" spans="1:12">
      <c r="A358" s="2">
        <v>356</v>
      </c>
      <c r="B358" s="5" t="s">
        <v>887</v>
      </c>
      <c r="C358" s="5" t="s">
        <v>56</v>
      </c>
      <c r="D358" s="5" t="s">
        <v>15</v>
      </c>
      <c r="E358" s="5" t="s">
        <v>888</v>
      </c>
      <c r="F358" s="5">
        <v>70</v>
      </c>
      <c r="G358" s="5">
        <v>0</v>
      </c>
      <c r="H358" s="5">
        <v>0</v>
      </c>
      <c r="I358" s="5">
        <v>0</v>
      </c>
      <c r="J358" s="5">
        <v>-0.5</v>
      </c>
      <c r="K358" s="5">
        <v>-2</v>
      </c>
      <c r="L358" s="5">
        <f t="shared" si="5"/>
        <v>67.5</v>
      </c>
    </row>
    <row r="359" ht="27.45" spans="1:12">
      <c r="A359" s="2">
        <v>357</v>
      </c>
      <c r="B359" s="5" t="s">
        <v>889</v>
      </c>
      <c r="C359" s="5" t="s">
        <v>890</v>
      </c>
      <c r="D359" s="5" t="s">
        <v>15</v>
      </c>
      <c r="E359" s="5" t="s">
        <v>891</v>
      </c>
      <c r="F359" s="5">
        <v>70</v>
      </c>
      <c r="G359" s="5">
        <v>0</v>
      </c>
      <c r="H359" s="5">
        <v>0</v>
      </c>
      <c r="I359" s="5">
        <v>0</v>
      </c>
      <c r="J359" s="5">
        <v>-0.5</v>
      </c>
      <c r="K359" s="5">
        <v>-2</v>
      </c>
      <c r="L359" s="5">
        <f t="shared" si="5"/>
        <v>67.5</v>
      </c>
    </row>
    <row r="360" spans="1:12">
      <c r="A360" s="2">
        <v>358</v>
      </c>
      <c r="B360" s="5" t="s">
        <v>892</v>
      </c>
      <c r="C360" s="5" t="s">
        <v>96</v>
      </c>
      <c r="D360" s="5" t="s">
        <v>15</v>
      </c>
      <c r="E360" s="5" t="s">
        <v>893</v>
      </c>
      <c r="F360" s="5">
        <v>70</v>
      </c>
      <c r="G360" s="5">
        <v>0</v>
      </c>
      <c r="H360" s="5">
        <v>0</v>
      </c>
      <c r="I360" s="5">
        <v>0</v>
      </c>
      <c r="J360" s="5">
        <v>-0.5</v>
      </c>
      <c r="K360" s="5">
        <v>-2</v>
      </c>
      <c r="L360" s="5">
        <f t="shared" si="5"/>
        <v>67.5</v>
      </c>
    </row>
    <row r="361" spans="1:12">
      <c r="A361" s="2">
        <v>359</v>
      </c>
      <c r="B361" s="5" t="s">
        <v>894</v>
      </c>
      <c r="C361" s="5" t="s">
        <v>663</v>
      </c>
      <c r="D361" s="5" t="s">
        <v>77</v>
      </c>
      <c r="E361" s="5" t="s">
        <v>895</v>
      </c>
      <c r="F361" s="5">
        <v>70</v>
      </c>
      <c r="G361" s="5">
        <v>0.2</v>
      </c>
      <c r="H361" s="5">
        <v>0</v>
      </c>
      <c r="I361" s="5">
        <v>1</v>
      </c>
      <c r="J361" s="5">
        <v>0</v>
      </c>
      <c r="K361" s="5">
        <v>-4</v>
      </c>
      <c r="L361" s="5">
        <f t="shared" si="5"/>
        <v>67.2</v>
      </c>
    </row>
    <row r="362" spans="1:12">
      <c r="A362" s="2">
        <v>360</v>
      </c>
      <c r="B362" s="5" t="s">
        <v>896</v>
      </c>
      <c r="C362" s="5" t="s">
        <v>165</v>
      </c>
      <c r="D362" s="5" t="s">
        <v>77</v>
      </c>
      <c r="E362" s="5" t="s">
        <v>897</v>
      </c>
      <c r="F362" s="5">
        <v>70</v>
      </c>
      <c r="G362" s="5">
        <v>0</v>
      </c>
      <c r="H362" s="5">
        <v>0</v>
      </c>
      <c r="I362" s="5">
        <v>1</v>
      </c>
      <c r="J362" s="5">
        <v>0</v>
      </c>
      <c r="K362" s="5">
        <v>-4</v>
      </c>
      <c r="L362" s="5">
        <f t="shared" si="5"/>
        <v>67</v>
      </c>
    </row>
    <row r="363" spans="1:12">
      <c r="A363" s="2">
        <v>361</v>
      </c>
      <c r="B363" s="5" t="s">
        <v>898</v>
      </c>
      <c r="C363" s="5" t="s">
        <v>221</v>
      </c>
      <c r="D363" s="5" t="s">
        <v>77</v>
      </c>
      <c r="E363" s="5" t="s">
        <v>899</v>
      </c>
      <c r="F363" s="5">
        <v>70</v>
      </c>
      <c r="G363" s="5">
        <v>0</v>
      </c>
      <c r="H363" s="5">
        <v>0</v>
      </c>
      <c r="I363" s="5">
        <v>0</v>
      </c>
      <c r="J363" s="5">
        <v>0</v>
      </c>
      <c r="K363" s="5">
        <v>-3</v>
      </c>
      <c r="L363" s="5">
        <f t="shared" si="5"/>
        <v>67</v>
      </c>
    </row>
    <row r="364" spans="1:12">
      <c r="A364" s="2">
        <v>362</v>
      </c>
      <c r="B364" s="5" t="s">
        <v>900</v>
      </c>
      <c r="C364" s="5" t="s">
        <v>232</v>
      </c>
      <c r="D364" s="5" t="s">
        <v>77</v>
      </c>
      <c r="E364" s="5" t="s">
        <v>901</v>
      </c>
      <c r="F364" s="5">
        <v>70</v>
      </c>
      <c r="G364" s="5">
        <v>1</v>
      </c>
      <c r="H364" s="5">
        <v>0</v>
      </c>
      <c r="I364" s="5">
        <v>0</v>
      </c>
      <c r="J364" s="5">
        <v>0</v>
      </c>
      <c r="K364" s="5">
        <v>-4</v>
      </c>
      <c r="L364" s="5">
        <f t="shared" si="5"/>
        <v>67</v>
      </c>
    </row>
    <row r="365" spans="1:12">
      <c r="A365" s="2">
        <v>363</v>
      </c>
      <c r="B365" s="5" t="s">
        <v>902</v>
      </c>
      <c r="C365" s="5" t="s">
        <v>221</v>
      </c>
      <c r="D365" s="5" t="s">
        <v>77</v>
      </c>
      <c r="E365" s="5" t="s">
        <v>903</v>
      </c>
      <c r="F365" s="5">
        <v>70</v>
      </c>
      <c r="G365" s="5">
        <v>0</v>
      </c>
      <c r="H365" s="5">
        <v>0</v>
      </c>
      <c r="I365" s="5">
        <v>1</v>
      </c>
      <c r="J365" s="5">
        <v>0</v>
      </c>
      <c r="K365" s="5">
        <v>-4</v>
      </c>
      <c r="L365" s="5">
        <f t="shared" si="5"/>
        <v>67</v>
      </c>
    </row>
    <row r="366" spans="1:12">
      <c r="A366" s="2">
        <v>364</v>
      </c>
      <c r="B366" s="5" t="s">
        <v>904</v>
      </c>
      <c r="C366" s="5" t="s">
        <v>221</v>
      </c>
      <c r="D366" s="5" t="s">
        <v>77</v>
      </c>
      <c r="E366" s="5" t="s">
        <v>905</v>
      </c>
      <c r="F366" s="5">
        <v>70</v>
      </c>
      <c r="G366" s="5">
        <v>0</v>
      </c>
      <c r="H366" s="5">
        <v>0</v>
      </c>
      <c r="I366" s="5">
        <v>0</v>
      </c>
      <c r="J366" s="5">
        <v>0</v>
      </c>
      <c r="K366" s="5">
        <v>-3</v>
      </c>
      <c r="L366" s="5">
        <f t="shared" si="5"/>
        <v>67</v>
      </c>
    </row>
    <row r="367" spans="1:12">
      <c r="A367" s="2">
        <v>365</v>
      </c>
      <c r="B367" s="5" t="s">
        <v>906</v>
      </c>
      <c r="C367" s="5" t="s">
        <v>232</v>
      </c>
      <c r="D367" s="5" t="s">
        <v>77</v>
      </c>
      <c r="E367" s="5" t="s">
        <v>907</v>
      </c>
      <c r="F367" s="5">
        <v>70</v>
      </c>
      <c r="G367" s="5">
        <v>0</v>
      </c>
      <c r="H367" s="5">
        <v>0</v>
      </c>
      <c r="I367" s="5">
        <v>1</v>
      </c>
      <c r="J367" s="5">
        <v>0</v>
      </c>
      <c r="K367" s="5">
        <v>-4</v>
      </c>
      <c r="L367" s="5">
        <f t="shared" si="5"/>
        <v>67</v>
      </c>
    </row>
    <row r="368" spans="1:12">
      <c r="A368" s="2">
        <v>366</v>
      </c>
      <c r="B368" s="5" t="s">
        <v>908</v>
      </c>
      <c r="C368" s="5" t="s">
        <v>909</v>
      </c>
      <c r="D368" s="5" t="s">
        <v>77</v>
      </c>
      <c r="E368" s="5" t="s">
        <v>910</v>
      </c>
      <c r="F368" s="5">
        <v>70</v>
      </c>
      <c r="G368" s="5">
        <v>0</v>
      </c>
      <c r="H368" s="5">
        <v>0</v>
      </c>
      <c r="I368" s="5">
        <v>0</v>
      </c>
      <c r="J368" s="5">
        <v>0</v>
      </c>
      <c r="K368" s="5">
        <v>-3</v>
      </c>
      <c r="L368" s="5">
        <f t="shared" si="5"/>
        <v>67</v>
      </c>
    </row>
    <row r="369" spans="1:12">
      <c r="A369" s="2">
        <v>367</v>
      </c>
      <c r="B369" s="5" t="s">
        <v>911</v>
      </c>
      <c r="C369" s="5" t="s">
        <v>254</v>
      </c>
      <c r="D369" s="5" t="s">
        <v>77</v>
      </c>
      <c r="E369" s="5" t="s">
        <v>912</v>
      </c>
      <c r="F369" s="5">
        <v>70</v>
      </c>
      <c r="G369" s="5">
        <v>0</v>
      </c>
      <c r="H369" s="5">
        <v>0</v>
      </c>
      <c r="I369" s="5">
        <v>0</v>
      </c>
      <c r="J369" s="5">
        <v>0</v>
      </c>
      <c r="K369" s="5">
        <v>-3</v>
      </c>
      <c r="L369" s="5">
        <f t="shared" si="5"/>
        <v>67</v>
      </c>
    </row>
    <row r="370" spans="1:12">
      <c r="A370" s="2">
        <v>368</v>
      </c>
      <c r="B370" s="5" t="s">
        <v>913</v>
      </c>
      <c r="C370" s="5" t="s">
        <v>914</v>
      </c>
      <c r="D370" s="5" t="s">
        <v>77</v>
      </c>
      <c r="E370" s="5" t="s">
        <v>915</v>
      </c>
      <c r="F370" s="5">
        <v>70</v>
      </c>
      <c r="G370" s="5">
        <v>0</v>
      </c>
      <c r="H370" s="5">
        <v>0</v>
      </c>
      <c r="I370" s="5">
        <v>0</v>
      </c>
      <c r="J370" s="5">
        <v>0</v>
      </c>
      <c r="K370" s="5">
        <v>-3</v>
      </c>
      <c r="L370" s="5">
        <f t="shared" si="5"/>
        <v>67</v>
      </c>
    </row>
    <row r="371" spans="1:12">
      <c r="A371" s="2">
        <v>369</v>
      </c>
      <c r="B371" s="5" t="s">
        <v>916</v>
      </c>
      <c r="C371" s="5" t="s">
        <v>254</v>
      </c>
      <c r="D371" s="5" t="s">
        <v>77</v>
      </c>
      <c r="E371" s="5" t="s">
        <v>917</v>
      </c>
      <c r="F371" s="5">
        <v>70</v>
      </c>
      <c r="G371" s="5">
        <v>0</v>
      </c>
      <c r="H371" s="5">
        <v>0</v>
      </c>
      <c r="I371" s="5">
        <v>0</v>
      </c>
      <c r="J371" s="5">
        <v>0</v>
      </c>
      <c r="K371" s="5">
        <v>-3</v>
      </c>
      <c r="L371" s="5">
        <f t="shared" si="5"/>
        <v>67</v>
      </c>
    </row>
    <row r="372" spans="1:12">
      <c r="A372" s="2">
        <v>370</v>
      </c>
      <c r="B372" s="5" t="s">
        <v>918</v>
      </c>
      <c r="C372" s="5" t="s">
        <v>133</v>
      </c>
      <c r="D372" s="5" t="s">
        <v>77</v>
      </c>
      <c r="E372" s="5" t="s">
        <v>919</v>
      </c>
      <c r="F372" s="5">
        <v>70</v>
      </c>
      <c r="G372" s="5">
        <v>0</v>
      </c>
      <c r="H372" s="5">
        <v>0</v>
      </c>
      <c r="I372" s="5">
        <v>1</v>
      </c>
      <c r="J372" s="5">
        <v>0</v>
      </c>
      <c r="K372" s="5">
        <v>-4</v>
      </c>
      <c r="L372" s="5">
        <f t="shared" si="5"/>
        <v>67</v>
      </c>
    </row>
    <row r="373" spans="1:12">
      <c r="A373" s="2">
        <v>371</v>
      </c>
      <c r="B373" s="5" t="s">
        <v>920</v>
      </c>
      <c r="C373" s="5" t="s">
        <v>133</v>
      </c>
      <c r="D373" s="5" t="s">
        <v>77</v>
      </c>
      <c r="E373" s="5" t="s">
        <v>921</v>
      </c>
      <c r="F373" s="5">
        <v>70</v>
      </c>
      <c r="G373" s="5">
        <v>0</v>
      </c>
      <c r="H373" s="5">
        <v>0</v>
      </c>
      <c r="I373" s="5">
        <v>1</v>
      </c>
      <c r="J373" s="5">
        <v>0</v>
      </c>
      <c r="K373" s="5">
        <v>-4</v>
      </c>
      <c r="L373" s="5">
        <f t="shared" si="5"/>
        <v>67</v>
      </c>
    </row>
    <row r="374" spans="1:12">
      <c r="A374" s="2">
        <v>372</v>
      </c>
      <c r="B374" s="5" t="s">
        <v>922</v>
      </c>
      <c r="C374" s="5" t="s">
        <v>254</v>
      </c>
      <c r="D374" s="5" t="s">
        <v>77</v>
      </c>
      <c r="E374" s="5" t="s">
        <v>923</v>
      </c>
      <c r="F374" s="5">
        <v>70</v>
      </c>
      <c r="G374" s="5">
        <v>1</v>
      </c>
      <c r="H374" s="5">
        <v>0</v>
      </c>
      <c r="I374" s="5">
        <v>0</v>
      </c>
      <c r="J374" s="5">
        <v>0</v>
      </c>
      <c r="K374" s="5">
        <v>-4</v>
      </c>
      <c r="L374" s="5">
        <f t="shared" si="5"/>
        <v>67</v>
      </c>
    </row>
    <row r="375" spans="1:12">
      <c r="A375" s="2">
        <v>373</v>
      </c>
      <c r="B375" s="5" t="s">
        <v>924</v>
      </c>
      <c r="C375" s="5" t="s">
        <v>133</v>
      </c>
      <c r="D375" s="5" t="s">
        <v>77</v>
      </c>
      <c r="E375" s="5" t="s">
        <v>925</v>
      </c>
      <c r="F375" s="5">
        <v>70</v>
      </c>
      <c r="G375" s="5">
        <v>0</v>
      </c>
      <c r="H375" s="5">
        <v>0</v>
      </c>
      <c r="I375" s="5">
        <v>0</v>
      </c>
      <c r="J375" s="5">
        <v>0</v>
      </c>
      <c r="K375" s="5">
        <v>-3</v>
      </c>
      <c r="L375" s="5">
        <f t="shared" si="5"/>
        <v>67</v>
      </c>
    </row>
    <row r="376" spans="1:12">
      <c r="A376" s="2">
        <v>374</v>
      </c>
      <c r="B376" s="5" t="s">
        <v>926</v>
      </c>
      <c r="C376" s="5" t="s">
        <v>663</v>
      </c>
      <c r="D376" s="5" t="s">
        <v>77</v>
      </c>
      <c r="E376" s="5" t="s">
        <v>927</v>
      </c>
      <c r="F376" s="5">
        <v>70</v>
      </c>
      <c r="G376" s="5">
        <v>0</v>
      </c>
      <c r="H376" s="5">
        <v>0</v>
      </c>
      <c r="I376" s="5">
        <v>0</v>
      </c>
      <c r="J376" s="5">
        <v>0</v>
      </c>
      <c r="K376" s="5">
        <v>-3</v>
      </c>
      <c r="L376" s="5">
        <f t="shared" si="5"/>
        <v>67</v>
      </c>
    </row>
    <row r="377" ht="27.45" spans="1:12">
      <c r="A377" s="2">
        <v>375</v>
      </c>
      <c r="B377" s="5" t="s">
        <v>928</v>
      </c>
      <c r="C377" s="5" t="s">
        <v>56</v>
      </c>
      <c r="D377" s="5" t="s">
        <v>15</v>
      </c>
      <c r="E377" s="5" t="s">
        <v>929</v>
      </c>
      <c r="F377" s="5">
        <v>70</v>
      </c>
      <c r="G377" s="5">
        <v>0</v>
      </c>
      <c r="H377" s="5">
        <v>0</v>
      </c>
      <c r="I377" s="5">
        <v>1</v>
      </c>
      <c r="J377" s="5">
        <v>0</v>
      </c>
      <c r="K377" s="5">
        <v>-4</v>
      </c>
      <c r="L377" s="5">
        <f t="shared" si="5"/>
        <v>67</v>
      </c>
    </row>
    <row r="378" ht="27.45" spans="1:12">
      <c r="A378" s="2">
        <v>376</v>
      </c>
      <c r="B378" s="5" t="s">
        <v>930</v>
      </c>
      <c r="C378" s="5" t="s">
        <v>99</v>
      </c>
      <c r="D378" s="5" t="s">
        <v>15</v>
      </c>
      <c r="E378" s="5" t="s">
        <v>931</v>
      </c>
      <c r="F378" s="5">
        <v>70</v>
      </c>
      <c r="G378" s="5">
        <v>0</v>
      </c>
      <c r="H378" s="5">
        <v>0</v>
      </c>
      <c r="I378" s="5">
        <v>0</v>
      </c>
      <c r="J378" s="5">
        <v>0</v>
      </c>
      <c r="K378" s="5">
        <v>-3</v>
      </c>
      <c r="L378" s="5">
        <f t="shared" si="5"/>
        <v>67</v>
      </c>
    </row>
    <row r="379" ht="27.45" spans="1:12">
      <c r="A379" s="2">
        <v>377</v>
      </c>
      <c r="B379" s="5" t="s">
        <v>932</v>
      </c>
      <c r="C379" s="5" t="s">
        <v>20</v>
      </c>
      <c r="D379" s="5" t="s">
        <v>15</v>
      </c>
      <c r="E379" s="5" t="s">
        <v>933</v>
      </c>
      <c r="F379" s="5">
        <v>70</v>
      </c>
      <c r="G379" s="5">
        <v>0</v>
      </c>
      <c r="H379" s="5">
        <v>0</v>
      </c>
      <c r="I379" s="5">
        <v>1</v>
      </c>
      <c r="J379" s="5">
        <v>0</v>
      </c>
      <c r="K379" s="5">
        <v>-4</v>
      </c>
      <c r="L379" s="5">
        <f t="shared" si="5"/>
        <v>67</v>
      </c>
    </row>
    <row r="380" spans="1:12">
      <c r="A380" s="2">
        <v>378</v>
      </c>
      <c r="B380" s="5" t="s">
        <v>934</v>
      </c>
      <c r="C380" s="5" t="s">
        <v>935</v>
      </c>
      <c r="D380" s="5" t="s">
        <v>15</v>
      </c>
      <c r="E380" s="5" t="s">
        <v>936</v>
      </c>
      <c r="F380" s="5">
        <v>70</v>
      </c>
      <c r="G380" s="5">
        <v>1</v>
      </c>
      <c r="H380" s="5">
        <v>0</v>
      </c>
      <c r="I380" s="5">
        <v>0</v>
      </c>
      <c r="J380" s="5">
        <v>0</v>
      </c>
      <c r="K380" s="5">
        <v>-4</v>
      </c>
      <c r="L380" s="5">
        <f t="shared" si="5"/>
        <v>67</v>
      </c>
    </row>
    <row r="381" ht="27.45" spans="1:12">
      <c r="A381" s="2">
        <v>379</v>
      </c>
      <c r="B381" s="5" t="s">
        <v>937</v>
      </c>
      <c r="C381" s="5" t="s">
        <v>71</v>
      </c>
      <c r="D381" s="5" t="s">
        <v>15</v>
      </c>
      <c r="E381" s="5" t="s">
        <v>938</v>
      </c>
      <c r="F381" s="5">
        <v>70</v>
      </c>
      <c r="G381" s="5">
        <v>0</v>
      </c>
      <c r="H381" s="5">
        <v>0</v>
      </c>
      <c r="I381" s="5">
        <v>1</v>
      </c>
      <c r="J381" s="5">
        <v>0</v>
      </c>
      <c r="K381" s="5">
        <v>-4</v>
      </c>
      <c r="L381" s="5">
        <f t="shared" si="5"/>
        <v>67</v>
      </c>
    </row>
    <row r="382" ht="27.45" spans="1:12">
      <c r="A382" s="2">
        <v>380</v>
      </c>
      <c r="B382" s="5" t="s">
        <v>939</v>
      </c>
      <c r="C382" s="5" t="s">
        <v>104</v>
      </c>
      <c r="D382" s="5" t="s">
        <v>15</v>
      </c>
      <c r="E382" s="5" t="s">
        <v>940</v>
      </c>
      <c r="F382" s="5">
        <v>70</v>
      </c>
      <c r="G382" s="5">
        <v>1</v>
      </c>
      <c r="H382" s="5">
        <v>0</v>
      </c>
      <c r="I382" s="5">
        <v>0</v>
      </c>
      <c r="J382" s="5">
        <v>0</v>
      </c>
      <c r="K382" s="5">
        <v>-4</v>
      </c>
      <c r="L382" s="5">
        <f t="shared" si="5"/>
        <v>67</v>
      </c>
    </row>
    <row r="383" ht="27.45" spans="1:12">
      <c r="A383" s="2">
        <v>381</v>
      </c>
      <c r="B383" s="5" t="s">
        <v>941</v>
      </c>
      <c r="C383" s="5" t="s">
        <v>837</v>
      </c>
      <c r="D383" s="5" t="s">
        <v>15</v>
      </c>
      <c r="E383" s="5" t="s">
        <v>942</v>
      </c>
      <c r="F383" s="5">
        <v>70</v>
      </c>
      <c r="G383" s="5">
        <v>0</v>
      </c>
      <c r="H383" s="5">
        <v>0</v>
      </c>
      <c r="I383" s="5">
        <v>1</v>
      </c>
      <c r="J383" s="5">
        <v>0</v>
      </c>
      <c r="K383" s="5">
        <v>-4</v>
      </c>
      <c r="L383" s="5">
        <f t="shared" si="5"/>
        <v>67</v>
      </c>
    </row>
    <row r="384" ht="27.45" spans="1:12">
      <c r="A384" s="2">
        <v>382</v>
      </c>
      <c r="B384" s="5" t="s">
        <v>943</v>
      </c>
      <c r="C384" s="5" t="s">
        <v>890</v>
      </c>
      <c r="D384" s="5" t="s">
        <v>15</v>
      </c>
      <c r="E384" s="5" t="s">
        <v>944</v>
      </c>
      <c r="F384" s="5">
        <v>70</v>
      </c>
      <c r="G384" s="5">
        <v>1</v>
      </c>
      <c r="H384" s="5">
        <v>0</v>
      </c>
      <c r="I384" s="5">
        <v>0</v>
      </c>
      <c r="J384" s="5">
        <v>0</v>
      </c>
      <c r="K384" s="5">
        <v>-4</v>
      </c>
      <c r="L384" s="5">
        <f t="shared" si="5"/>
        <v>67</v>
      </c>
    </row>
    <row r="385" ht="27.45" spans="1:12">
      <c r="A385" s="2">
        <v>383</v>
      </c>
      <c r="B385" s="5" t="s">
        <v>945</v>
      </c>
      <c r="C385" s="5" t="s">
        <v>786</v>
      </c>
      <c r="D385" s="5" t="s">
        <v>15</v>
      </c>
      <c r="E385" s="5" t="s">
        <v>946</v>
      </c>
      <c r="F385" s="5">
        <v>70</v>
      </c>
      <c r="G385" s="5">
        <v>0</v>
      </c>
      <c r="H385" s="5">
        <v>0</v>
      </c>
      <c r="I385" s="5">
        <v>1</v>
      </c>
      <c r="J385" s="5">
        <v>0</v>
      </c>
      <c r="K385" s="5">
        <v>-4</v>
      </c>
      <c r="L385" s="5">
        <f t="shared" si="5"/>
        <v>67</v>
      </c>
    </row>
    <row r="386" ht="27.45" spans="1:12">
      <c r="A386" s="2">
        <v>384</v>
      </c>
      <c r="B386" s="5" t="s">
        <v>947</v>
      </c>
      <c r="C386" s="5" t="s">
        <v>329</v>
      </c>
      <c r="D386" s="5" t="s">
        <v>15</v>
      </c>
      <c r="E386" s="5" t="s">
        <v>948</v>
      </c>
      <c r="F386" s="5">
        <v>70</v>
      </c>
      <c r="G386" s="5">
        <v>0</v>
      </c>
      <c r="H386" s="5">
        <v>0</v>
      </c>
      <c r="I386" s="5">
        <v>1</v>
      </c>
      <c r="J386" s="5">
        <v>0</v>
      </c>
      <c r="K386" s="5">
        <v>-4</v>
      </c>
      <c r="L386" s="5">
        <f t="shared" si="5"/>
        <v>67</v>
      </c>
    </row>
    <row r="387" ht="27.45" spans="1:12">
      <c r="A387" s="2">
        <v>385</v>
      </c>
      <c r="B387" s="5" t="s">
        <v>949</v>
      </c>
      <c r="C387" s="5" t="s">
        <v>950</v>
      </c>
      <c r="D387" s="5" t="s">
        <v>15</v>
      </c>
      <c r="E387" s="5" t="s">
        <v>951</v>
      </c>
      <c r="F387" s="5">
        <v>70</v>
      </c>
      <c r="G387" s="5">
        <v>0</v>
      </c>
      <c r="H387" s="5">
        <v>0</v>
      </c>
      <c r="I387" s="5">
        <v>1</v>
      </c>
      <c r="J387" s="5">
        <v>0</v>
      </c>
      <c r="K387" s="5">
        <v>-4</v>
      </c>
      <c r="L387" s="5">
        <f t="shared" ref="L387:L450" si="6">F387+H387+G387+I387+J387+K387</f>
        <v>67</v>
      </c>
    </row>
    <row r="388" spans="1:12">
      <c r="A388" s="2">
        <v>386</v>
      </c>
      <c r="B388" s="5" t="s">
        <v>952</v>
      </c>
      <c r="C388" s="5" t="s">
        <v>487</v>
      </c>
      <c r="D388" s="5" t="s">
        <v>77</v>
      </c>
      <c r="E388" s="5" t="s">
        <v>953</v>
      </c>
      <c r="F388" s="5">
        <v>70</v>
      </c>
      <c r="G388" s="5">
        <v>0</v>
      </c>
      <c r="H388" s="5">
        <v>0</v>
      </c>
      <c r="I388" s="5">
        <v>0</v>
      </c>
      <c r="J388" s="5">
        <v>-0.5</v>
      </c>
      <c r="K388" s="5">
        <v>-3</v>
      </c>
      <c r="L388" s="5">
        <f t="shared" si="6"/>
        <v>66.5</v>
      </c>
    </row>
    <row r="389" spans="1:12">
      <c r="A389" s="2">
        <v>387</v>
      </c>
      <c r="B389" s="5" t="s">
        <v>954</v>
      </c>
      <c r="C389" s="5" t="s">
        <v>955</v>
      </c>
      <c r="D389" s="5" t="s">
        <v>77</v>
      </c>
      <c r="E389" s="5" t="s">
        <v>956</v>
      </c>
      <c r="F389" s="5">
        <v>70</v>
      </c>
      <c r="G389" s="5">
        <v>0</v>
      </c>
      <c r="H389" s="5">
        <v>0</v>
      </c>
      <c r="I389" s="5">
        <v>0</v>
      </c>
      <c r="J389" s="5">
        <v>-0.5</v>
      </c>
      <c r="K389" s="5">
        <v>-3</v>
      </c>
      <c r="L389" s="5">
        <f t="shared" si="6"/>
        <v>66.5</v>
      </c>
    </row>
    <row r="390" spans="1:12">
      <c r="A390" s="2">
        <v>388</v>
      </c>
      <c r="B390" s="5" t="s">
        <v>957</v>
      </c>
      <c r="C390" s="5" t="s">
        <v>588</v>
      </c>
      <c r="D390" s="5" t="s">
        <v>77</v>
      </c>
      <c r="E390" s="5" t="s">
        <v>958</v>
      </c>
      <c r="F390" s="5">
        <v>70</v>
      </c>
      <c r="G390" s="5">
        <v>0</v>
      </c>
      <c r="H390" s="5">
        <v>0</v>
      </c>
      <c r="I390" s="5">
        <v>0</v>
      </c>
      <c r="J390" s="5">
        <v>-0.5</v>
      </c>
      <c r="K390" s="5">
        <v>-3</v>
      </c>
      <c r="L390" s="5">
        <f t="shared" si="6"/>
        <v>66.5</v>
      </c>
    </row>
    <row r="391" spans="1:12">
      <c r="A391" s="2">
        <v>389</v>
      </c>
      <c r="B391" s="5" t="s">
        <v>959</v>
      </c>
      <c r="C391" s="5" t="s">
        <v>960</v>
      </c>
      <c r="D391" s="5" t="s">
        <v>77</v>
      </c>
      <c r="E391" s="5" t="s">
        <v>961</v>
      </c>
      <c r="F391" s="5">
        <v>70</v>
      </c>
      <c r="G391" s="5">
        <v>0</v>
      </c>
      <c r="H391" s="5">
        <v>0</v>
      </c>
      <c r="I391" s="5">
        <v>0</v>
      </c>
      <c r="J391" s="5">
        <v>-0.5</v>
      </c>
      <c r="K391" s="5">
        <v>-3</v>
      </c>
      <c r="L391" s="5">
        <f t="shared" si="6"/>
        <v>66.5</v>
      </c>
    </row>
    <row r="392" spans="1:12">
      <c r="A392" s="2">
        <v>390</v>
      </c>
      <c r="B392" s="5" t="s">
        <v>962</v>
      </c>
      <c r="C392" s="5" t="s">
        <v>580</v>
      </c>
      <c r="D392" s="5" t="s">
        <v>77</v>
      </c>
      <c r="E392" s="5" t="s">
        <v>963</v>
      </c>
      <c r="F392" s="5">
        <v>70</v>
      </c>
      <c r="G392" s="5">
        <v>0</v>
      </c>
      <c r="H392" s="5">
        <v>0</v>
      </c>
      <c r="I392" s="5">
        <v>0</v>
      </c>
      <c r="J392" s="5">
        <v>-0.5</v>
      </c>
      <c r="K392" s="5">
        <v>-3</v>
      </c>
      <c r="L392" s="5">
        <f t="shared" si="6"/>
        <v>66.5</v>
      </c>
    </row>
    <row r="393" spans="1:12">
      <c r="A393" s="2">
        <v>391</v>
      </c>
      <c r="B393" s="5" t="s">
        <v>964</v>
      </c>
      <c r="C393" s="5" t="s">
        <v>243</v>
      </c>
      <c r="D393" s="5" t="s">
        <v>77</v>
      </c>
      <c r="E393" s="5" t="s">
        <v>965</v>
      </c>
      <c r="F393" s="5">
        <v>70</v>
      </c>
      <c r="G393" s="5">
        <v>0</v>
      </c>
      <c r="H393" s="5">
        <v>0</v>
      </c>
      <c r="I393" s="5">
        <v>1</v>
      </c>
      <c r="J393" s="5">
        <v>-0.5</v>
      </c>
      <c r="K393" s="5">
        <v>-4</v>
      </c>
      <c r="L393" s="5">
        <f t="shared" si="6"/>
        <v>66.5</v>
      </c>
    </row>
    <row r="394" spans="1:12">
      <c r="A394" s="2">
        <v>392</v>
      </c>
      <c r="B394" s="5" t="s">
        <v>966</v>
      </c>
      <c r="C394" s="5" t="s">
        <v>604</v>
      </c>
      <c r="D394" s="5" t="s">
        <v>77</v>
      </c>
      <c r="E394" s="5" t="s">
        <v>967</v>
      </c>
      <c r="F394" s="5">
        <v>70</v>
      </c>
      <c r="G394" s="5">
        <v>0</v>
      </c>
      <c r="H394" s="5">
        <v>0</v>
      </c>
      <c r="I394" s="5">
        <v>1</v>
      </c>
      <c r="J394" s="5">
        <v>-0.5</v>
      </c>
      <c r="K394" s="5">
        <v>-4</v>
      </c>
      <c r="L394" s="5">
        <f t="shared" si="6"/>
        <v>66.5</v>
      </c>
    </row>
    <row r="395" spans="1:12">
      <c r="A395" s="2">
        <v>393</v>
      </c>
      <c r="B395" s="5" t="s">
        <v>968</v>
      </c>
      <c r="C395" s="5" t="s">
        <v>969</v>
      </c>
      <c r="D395" s="5" t="s">
        <v>77</v>
      </c>
      <c r="E395" s="5" t="s">
        <v>970</v>
      </c>
      <c r="F395" s="5">
        <v>70</v>
      </c>
      <c r="G395" s="5">
        <v>0</v>
      </c>
      <c r="H395" s="5">
        <v>0</v>
      </c>
      <c r="I395" s="5">
        <v>0</v>
      </c>
      <c r="J395" s="5">
        <v>-0.5</v>
      </c>
      <c r="K395" s="5">
        <v>-3</v>
      </c>
      <c r="L395" s="5">
        <f t="shared" si="6"/>
        <v>66.5</v>
      </c>
    </row>
    <row r="396" spans="1:12">
      <c r="A396" s="2">
        <v>394</v>
      </c>
      <c r="B396" s="5" t="s">
        <v>971</v>
      </c>
      <c r="C396" s="5" t="s">
        <v>972</v>
      </c>
      <c r="D396" s="5" t="s">
        <v>77</v>
      </c>
      <c r="E396" s="5" t="s">
        <v>973</v>
      </c>
      <c r="F396" s="5">
        <v>70</v>
      </c>
      <c r="G396" s="5">
        <v>0</v>
      </c>
      <c r="H396" s="5">
        <v>0</v>
      </c>
      <c r="I396" s="5">
        <v>0</v>
      </c>
      <c r="J396" s="5">
        <v>-0.5</v>
      </c>
      <c r="K396" s="5">
        <v>-3</v>
      </c>
      <c r="L396" s="5">
        <f t="shared" si="6"/>
        <v>66.5</v>
      </c>
    </row>
    <row r="397" spans="1:12">
      <c r="A397" s="2">
        <v>395</v>
      </c>
      <c r="B397" s="5" t="s">
        <v>974</v>
      </c>
      <c r="C397" s="5" t="s">
        <v>663</v>
      </c>
      <c r="D397" s="5" t="s">
        <v>77</v>
      </c>
      <c r="E397" s="5" t="s">
        <v>975</v>
      </c>
      <c r="F397" s="5">
        <v>70</v>
      </c>
      <c r="G397" s="5">
        <v>0</v>
      </c>
      <c r="H397" s="5">
        <v>0</v>
      </c>
      <c r="I397" s="5">
        <v>0</v>
      </c>
      <c r="J397" s="5">
        <v>-0.5</v>
      </c>
      <c r="K397" s="5">
        <v>-3</v>
      </c>
      <c r="L397" s="5">
        <f t="shared" si="6"/>
        <v>66.5</v>
      </c>
    </row>
    <row r="398" ht="27.45" spans="1:12">
      <c r="A398" s="2">
        <v>396</v>
      </c>
      <c r="B398" s="5" t="s">
        <v>976</v>
      </c>
      <c r="C398" s="5" t="s">
        <v>56</v>
      </c>
      <c r="D398" s="5" t="s">
        <v>15</v>
      </c>
      <c r="E398" s="5" t="s">
        <v>977</v>
      </c>
      <c r="F398" s="5">
        <v>70</v>
      </c>
      <c r="G398" s="5">
        <v>0</v>
      </c>
      <c r="H398" s="5">
        <v>0</v>
      </c>
      <c r="I398" s="5">
        <v>1</v>
      </c>
      <c r="J398" s="5">
        <v>-0.5</v>
      </c>
      <c r="K398" s="5">
        <v>-4</v>
      </c>
      <c r="L398" s="5">
        <f t="shared" si="6"/>
        <v>66.5</v>
      </c>
    </row>
    <row r="399" ht="27.45" spans="1:12">
      <c r="A399" s="2">
        <v>397</v>
      </c>
      <c r="B399" s="5" t="s">
        <v>978</v>
      </c>
      <c r="C399" s="5" t="s">
        <v>26</v>
      </c>
      <c r="D399" s="5" t="s">
        <v>15</v>
      </c>
      <c r="E399" s="5" t="s">
        <v>979</v>
      </c>
      <c r="F399" s="5">
        <v>70</v>
      </c>
      <c r="G399" s="5">
        <v>0</v>
      </c>
      <c r="H399" s="5">
        <v>0</v>
      </c>
      <c r="I399" s="5">
        <v>0</v>
      </c>
      <c r="J399" s="5">
        <v>-0.5</v>
      </c>
      <c r="K399" s="5">
        <v>-3</v>
      </c>
      <c r="L399" s="5">
        <f t="shared" si="6"/>
        <v>66.5</v>
      </c>
    </row>
    <row r="400" ht="27.45" spans="1:12">
      <c r="A400" s="2">
        <v>398</v>
      </c>
      <c r="B400" s="5" t="s">
        <v>980</v>
      </c>
      <c r="C400" s="5" t="s">
        <v>14</v>
      </c>
      <c r="D400" s="5" t="s">
        <v>15</v>
      </c>
      <c r="E400" s="5" t="s">
        <v>981</v>
      </c>
      <c r="F400" s="5">
        <v>70</v>
      </c>
      <c r="G400" s="5">
        <v>0</v>
      </c>
      <c r="H400" s="5">
        <v>0</v>
      </c>
      <c r="I400" s="5">
        <v>0</v>
      </c>
      <c r="J400" s="5">
        <v>-0.5</v>
      </c>
      <c r="K400" s="5">
        <v>-3</v>
      </c>
      <c r="L400" s="5">
        <f t="shared" si="6"/>
        <v>66.5</v>
      </c>
    </row>
    <row r="401" ht="27.45" spans="1:12">
      <c r="A401" s="2">
        <v>399</v>
      </c>
      <c r="B401" s="5" t="s">
        <v>982</v>
      </c>
      <c r="C401" s="5" t="s">
        <v>14</v>
      </c>
      <c r="D401" s="5" t="s">
        <v>15</v>
      </c>
      <c r="E401" s="5" t="s">
        <v>983</v>
      </c>
      <c r="F401" s="5">
        <v>70</v>
      </c>
      <c r="G401" s="5">
        <v>0</v>
      </c>
      <c r="H401" s="5">
        <v>0</v>
      </c>
      <c r="I401" s="5">
        <v>0</v>
      </c>
      <c r="J401" s="5">
        <v>-0.5</v>
      </c>
      <c r="K401" s="5">
        <v>-3</v>
      </c>
      <c r="L401" s="5">
        <f t="shared" si="6"/>
        <v>66.5</v>
      </c>
    </row>
    <row r="402" spans="1:12">
      <c r="A402" s="2">
        <v>400</v>
      </c>
      <c r="B402" s="5" t="s">
        <v>984</v>
      </c>
      <c r="C402" s="5" t="s">
        <v>985</v>
      </c>
      <c r="D402" s="5" t="s">
        <v>15</v>
      </c>
      <c r="E402" s="5" t="s">
        <v>986</v>
      </c>
      <c r="F402" s="5">
        <v>70</v>
      </c>
      <c r="G402" s="5">
        <v>0</v>
      </c>
      <c r="H402" s="5">
        <v>0</v>
      </c>
      <c r="I402" s="5">
        <v>1</v>
      </c>
      <c r="J402" s="5">
        <v>-0.5</v>
      </c>
      <c r="K402" s="5">
        <v>-4</v>
      </c>
      <c r="L402" s="5">
        <f t="shared" si="6"/>
        <v>66.5</v>
      </c>
    </row>
    <row r="403" spans="1:12">
      <c r="A403" s="2">
        <v>401</v>
      </c>
      <c r="B403" s="5" t="s">
        <v>987</v>
      </c>
      <c r="C403" s="5" t="s">
        <v>935</v>
      </c>
      <c r="D403" s="5" t="s">
        <v>15</v>
      </c>
      <c r="E403" s="5" t="s">
        <v>988</v>
      </c>
      <c r="F403" s="5">
        <v>70</v>
      </c>
      <c r="G403" s="5">
        <v>0</v>
      </c>
      <c r="H403" s="5">
        <v>0</v>
      </c>
      <c r="I403" s="5">
        <v>0</v>
      </c>
      <c r="J403" s="5">
        <v>-0.5</v>
      </c>
      <c r="K403" s="5">
        <v>-3</v>
      </c>
      <c r="L403" s="5">
        <f t="shared" si="6"/>
        <v>66.5</v>
      </c>
    </row>
    <row r="404" ht="27.45" spans="1:12">
      <c r="A404" s="2">
        <v>402</v>
      </c>
      <c r="B404" s="5" t="s">
        <v>989</v>
      </c>
      <c r="C404" s="5" t="s">
        <v>990</v>
      </c>
      <c r="D404" s="5" t="s">
        <v>15</v>
      </c>
      <c r="E404" s="5" t="s">
        <v>991</v>
      </c>
      <c r="F404" s="5">
        <v>70</v>
      </c>
      <c r="G404" s="5">
        <v>0</v>
      </c>
      <c r="H404" s="5">
        <v>0</v>
      </c>
      <c r="I404" s="5">
        <v>0</v>
      </c>
      <c r="J404" s="5">
        <v>-0.5</v>
      </c>
      <c r="K404" s="5">
        <v>-3</v>
      </c>
      <c r="L404" s="5">
        <f t="shared" si="6"/>
        <v>66.5</v>
      </c>
    </row>
    <row r="405" ht="27.45" spans="1:12">
      <c r="A405" s="2">
        <v>403</v>
      </c>
      <c r="B405" s="5" t="s">
        <v>992</v>
      </c>
      <c r="C405" s="5" t="s">
        <v>993</v>
      </c>
      <c r="D405" s="5" t="s">
        <v>15</v>
      </c>
      <c r="E405" s="5" t="s">
        <v>994</v>
      </c>
      <c r="F405" s="5">
        <v>70</v>
      </c>
      <c r="G405" s="5">
        <v>0</v>
      </c>
      <c r="H405" s="5">
        <v>0</v>
      </c>
      <c r="I405" s="5">
        <v>0</v>
      </c>
      <c r="J405" s="5">
        <v>-0.5</v>
      </c>
      <c r="K405" s="5">
        <v>-3</v>
      </c>
      <c r="L405" s="5">
        <f t="shared" si="6"/>
        <v>66.5</v>
      </c>
    </row>
    <row r="406" ht="27.45" spans="1:12">
      <c r="A406" s="2">
        <v>404</v>
      </c>
      <c r="B406" s="5" t="s">
        <v>995</v>
      </c>
      <c r="C406" s="5" t="s">
        <v>140</v>
      </c>
      <c r="D406" s="5" t="s">
        <v>15</v>
      </c>
      <c r="E406" s="5" t="s">
        <v>996</v>
      </c>
      <c r="F406" s="5">
        <v>70</v>
      </c>
      <c r="G406" s="5">
        <v>0</v>
      </c>
      <c r="H406" s="5">
        <v>0</v>
      </c>
      <c r="I406" s="5">
        <v>0</v>
      </c>
      <c r="J406" s="5">
        <v>-0.5</v>
      </c>
      <c r="K406" s="5">
        <v>-3</v>
      </c>
      <c r="L406" s="5">
        <f t="shared" si="6"/>
        <v>66.5</v>
      </c>
    </row>
    <row r="407" ht="27.45" spans="1:12">
      <c r="A407" s="2">
        <v>405</v>
      </c>
      <c r="B407" s="5" t="s">
        <v>997</v>
      </c>
      <c r="C407" s="5" t="s">
        <v>837</v>
      </c>
      <c r="D407" s="5" t="s">
        <v>15</v>
      </c>
      <c r="E407" s="5" t="s">
        <v>998</v>
      </c>
      <c r="F407" s="5">
        <v>70</v>
      </c>
      <c r="G407" s="5">
        <v>0</v>
      </c>
      <c r="H407" s="5">
        <v>0</v>
      </c>
      <c r="I407" s="5">
        <v>1</v>
      </c>
      <c r="J407" s="5">
        <v>-0.5</v>
      </c>
      <c r="K407" s="5">
        <v>-4</v>
      </c>
      <c r="L407" s="5">
        <f t="shared" si="6"/>
        <v>66.5</v>
      </c>
    </row>
    <row r="408" ht="27.45" spans="1:12">
      <c r="A408" s="2">
        <v>406</v>
      </c>
      <c r="B408" s="5" t="s">
        <v>999</v>
      </c>
      <c r="C408" s="5" t="s">
        <v>143</v>
      </c>
      <c r="D408" s="5" t="s">
        <v>15</v>
      </c>
      <c r="E408" s="5" t="s">
        <v>1000</v>
      </c>
      <c r="F408" s="5">
        <v>70</v>
      </c>
      <c r="G408" s="5">
        <v>0</v>
      </c>
      <c r="H408" s="5">
        <v>0</v>
      </c>
      <c r="I408" s="5">
        <v>0</v>
      </c>
      <c r="J408" s="5">
        <v>-0.5</v>
      </c>
      <c r="K408" s="5">
        <v>-3</v>
      </c>
      <c r="L408" s="5">
        <f t="shared" si="6"/>
        <v>66.5</v>
      </c>
    </row>
    <row r="409" ht="27.45" spans="1:12">
      <c r="A409" s="2">
        <v>407</v>
      </c>
      <c r="B409" s="5" t="s">
        <v>1001</v>
      </c>
      <c r="C409" s="5" t="s">
        <v>316</v>
      </c>
      <c r="D409" s="5" t="s">
        <v>15</v>
      </c>
      <c r="E409" s="5" t="s">
        <v>1002</v>
      </c>
      <c r="F409" s="5">
        <v>70</v>
      </c>
      <c r="G409" s="5">
        <v>0</v>
      </c>
      <c r="H409" s="5">
        <v>0</v>
      </c>
      <c r="I409" s="5">
        <v>0</v>
      </c>
      <c r="J409" s="5">
        <v>-0.5</v>
      </c>
      <c r="K409" s="5">
        <v>-3</v>
      </c>
      <c r="L409" s="5">
        <f t="shared" si="6"/>
        <v>66.5</v>
      </c>
    </row>
    <row r="410" ht="27.45" spans="1:12">
      <c r="A410" s="2">
        <v>408</v>
      </c>
      <c r="B410" s="5" t="s">
        <v>1003</v>
      </c>
      <c r="C410" s="5" t="s">
        <v>14</v>
      </c>
      <c r="D410" s="5" t="s">
        <v>15</v>
      </c>
      <c r="E410" s="5" t="s">
        <v>1004</v>
      </c>
      <c r="F410" s="5">
        <v>70</v>
      </c>
      <c r="G410" s="5">
        <v>0</v>
      </c>
      <c r="H410" s="5">
        <v>0</v>
      </c>
      <c r="I410" s="5">
        <v>0</v>
      </c>
      <c r="J410" s="5">
        <v>-0.5</v>
      </c>
      <c r="K410" s="5">
        <v>-3</v>
      </c>
      <c r="L410" s="5">
        <f t="shared" si="6"/>
        <v>66.5</v>
      </c>
    </row>
    <row r="411" ht="27.45" spans="1:12">
      <c r="A411" s="2">
        <v>409</v>
      </c>
      <c r="B411" s="5" t="s">
        <v>1005</v>
      </c>
      <c r="C411" s="5" t="s">
        <v>890</v>
      </c>
      <c r="D411" s="5" t="s">
        <v>15</v>
      </c>
      <c r="E411" s="5" t="s">
        <v>1006</v>
      </c>
      <c r="F411" s="5">
        <v>70</v>
      </c>
      <c r="G411" s="5">
        <v>0</v>
      </c>
      <c r="H411" s="5">
        <v>0</v>
      </c>
      <c r="I411" s="5">
        <v>0</v>
      </c>
      <c r="J411" s="5">
        <v>-0.5</v>
      </c>
      <c r="K411" s="5">
        <v>-3</v>
      </c>
      <c r="L411" s="5">
        <f t="shared" si="6"/>
        <v>66.5</v>
      </c>
    </row>
    <row r="412" ht="27.45" spans="1:12">
      <c r="A412" s="2">
        <v>410</v>
      </c>
      <c r="B412" s="5" t="s">
        <v>1007</v>
      </c>
      <c r="C412" s="5" t="s">
        <v>20</v>
      </c>
      <c r="D412" s="5" t="s">
        <v>15</v>
      </c>
      <c r="E412" s="5" t="s">
        <v>1008</v>
      </c>
      <c r="F412" s="5">
        <v>70</v>
      </c>
      <c r="G412" s="5">
        <v>0</v>
      </c>
      <c r="H412" s="5">
        <v>0</v>
      </c>
      <c r="I412" s="5">
        <v>0</v>
      </c>
      <c r="J412" s="5">
        <v>-0.5</v>
      </c>
      <c r="K412" s="5">
        <v>-3</v>
      </c>
      <c r="L412" s="5">
        <f t="shared" si="6"/>
        <v>66.5</v>
      </c>
    </row>
    <row r="413" ht="27.45" spans="1:12">
      <c r="A413" s="2">
        <v>411</v>
      </c>
      <c r="B413" s="5" t="s">
        <v>1009</v>
      </c>
      <c r="C413" s="5" t="s">
        <v>757</v>
      </c>
      <c r="D413" s="5" t="s">
        <v>15</v>
      </c>
      <c r="E413" s="5" t="s">
        <v>1010</v>
      </c>
      <c r="F413" s="5">
        <v>70</v>
      </c>
      <c r="G413" s="5">
        <v>0</v>
      </c>
      <c r="H413" s="5">
        <v>0</v>
      </c>
      <c r="I413" s="5">
        <v>0</v>
      </c>
      <c r="J413" s="5">
        <v>-0.5</v>
      </c>
      <c r="K413" s="5">
        <v>-3</v>
      </c>
      <c r="L413" s="5">
        <f t="shared" si="6"/>
        <v>66.5</v>
      </c>
    </row>
    <row r="414" ht="27.45" spans="1:12">
      <c r="A414" s="2">
        <v>412</v>
      </c>
      <c r="B414" s="5" t="s">
        <v>1011</v>
      </c>
      <c r="C414" s="5" t="s">
        <v>754</v>
      </c>
      <c r="D414" s="5" t="s">
        <v>15</v>
      </c>
      <c r="E414" s="5" t="s">
        <v>1012</v>
      </c>
      <c r="F414" s="5">
        <v>70</v>
      </c>
      <c r="G414" s="5">
        <v>0</v>
      </c>
      <c r="H414" s="5">
        <v>0</v>
      </c>
      <c r="I414" s="5">
        <v>0</v>
      </c>
      <c r="J414" s="5">
        <v>-0.5</v>
      </c>
      <c r="K414" s="5">
        <v>-3</v>
      </c>
      <c r="L414" s="5">
        <f t="shared" si="6"/>
        <v>66.5</v>
      </c>
    </row>
    <row r="415" spans="1:12">
      <c r="A415" s="2">
        <v>413</v>
      </c>
      <c r="B415" s="5" t="s">
        <v>1013</v>
      </c>
      <c r="C415" s="5" t="s">
        <v>935</v>
      </c>
      <c r="D415" s="5" t="s">
        <v>15</v>
      </c>
      <c r="E415" s="5" t="s">
        <v>1014</v>
      </c>
      <c r="F415" s="5">
        <v>70</v>
      </c>
      <c r="G415" s="5">
        <v>0.2</v>
      </c>
      <c r="H415" s="5">
        <v>0</v>
      </c>
      <c r="I415" s="5">
        <v>0</v>
      </c>
      <c r="J415" s="5">
        <v>0</v>
      </c>
      <c r="K415" s="5">
        <v>-4</v>
      </c>
      <c r="L415" s="5">
        <f t="shared" si="6"/>
        <v>66.2</v>
      </c>
    </row>
    <row r="416" spans="1:12">
      <c r="A416" s="2">
        <v>414</v>
      </c>
      <c r="B416" s="5" t="s">
        <v>1015</v>
      </c>
      <c r="C416" s="5" t="s">
        <v>168</v>
      </c>
      <c r="D416" s="5" t="s">
        <v>77</v>
      </c>
      <c r="E416" s="5" t="s">
        <v>1016</v>
      </c>
      <c r="F416" s="5">
        <v>70</v>
      </c>
      <c r="G416" s="5">
        <v>0</v>
      </c>
      <c r="H416" s="5">
        <v>0</v>
      </c>
      <c r="I416" s="5">
        <v>0</v>
      </c>
      <c r="J416" s="5">
        <v>0</v>
      </c>
      <c r="K416" s="5">
        <v>-4</v>
      </c>
      <c r="L416" s="5">
        <f t="shared" si="6"/>
        <v>66</v>
      </c>
    </row>
    <row r="417" spans="1:12">
      <c r="A417" s="2">
        <v>415</v>
      </c>
      <c r="B417" s="5" t="s">
        <v>1017</v>
      </c>
      <c r="C417" s="5" t="s">
        <v>349</v>
      </c>
      <c r="D417" s="5" t="s">
        <v>77</v>
      </c>
      <c r="E417" s="5" t="s">
        <v>1018</v>
      </c>
      <c r="F417" s="5">
        <v>70</v>
      </c>
      <c r="G417" s="5">
        <v>0</v>
      </c>
      <c r="H417" s="5">
        <v>0</v>
      </c>
      <c r="I417" s="5">
        <v>0</v>
      </c>
      <c r="J417" s="5">
        <v>0</v>
      </c>
      <c r="K417" s="5">
        <v>-4</v>
      </c>
      <c r="L417" s="5">
        <f t="shared" si="6"/>
        <v>66</v>
      </c>
    </row>
    <row r="418" spans="1:12">
      <c r="A418" s="2">
        <v>416</v>
      </c>
      <c r="B418" s="5" t="s">
        <v>1019</v>
      </c>
      <c r="C418" s="5" t="s">
        <v>165</v>
      </c>
      <c r="D418" s="5" t="s">
        <v>77</v>
      </c>
      <c r="E418" s="5" t="s">
        <v>1020</v>
      </c>
      <c r="F418" s="5">
        <v>70</v>
      </c>
      <c r="G418" s="5">
        <v>0</v>
      </c>
      <c r="H418" s="5">
        <v>0</v>
      </c>
      <c r="I418" s="5">
        <v>0</v>
      </c>
      <c r="J418" s="5">
        <v>0</v>
      </c>
      <c r="K418" s="5">
        <v>-4</v>
      </c>
      <c r="L418" s="5">
        <f t="shared" si="6"/>
        <v>66</v>
      </c>
    </row>
    <row r="419" spans="1:12">
      <c r="A419" s="2">
        <v>417</v>
      </c>
      <c r="B419" s="5" t="s">
        <v>1021</v>
      </c>
      <c r="C419" s="5" t="s">
        <v>1022</v>
      </c>
      <c r="D419" s="5" t="s">
        <v>77</v>
      </c>
      <c r="E419" s="5" t="s">
        <v>1023</v>
      </c>
      <c r="F419" s="5">
        <v>70</v>
      </c>
      <c r="G419" s="5">
        <v>0</v>
      </c>
      <c r="H419" s="5">
        <v>0</v>
      </c>
      <c r="I419" s="5">
        <v>0</v>
      </c>
      <c r="J419" s="5">
        <v>0</v>
      </c>
      <c r="K419" s="5">
        <v>-4</v>
      </c>
      <c r="L419" s="5">
        <f t="shared" si="6"/>
        <v>66</v>
      </c>
    </row>
    <row r="420" spans="1:12">
      <c r="A420" s="2">
        <v>418</v>
      </c>
      <c r="B420" s="5" t="s">
        <v>1024</v>
      </c>
      <c r="C420" s="5" t="s">
        <v>1025</v>
      </c>
      <c r="D420" s="5" t="s">
        <v>77</v>
      </c>
      <c r="E420" s="5" t="s">
        <v>1026</v>
      </c>
      <c r="F420" s="5">
        <v>70</v>
      </c>
      <c r="G420" s="5">
        <v>0</v>
      </c>
      <c r="H420" s="5">
        <v>0</v>
      </c>
      <c r="I420" s="5">
        <v>0</v>
      </c>
      <c r="J420" s="5">
        <v>0</v>
      </c>
      <c r="K420" s="5">
        <v>-4</v>
      </c>
      <c r="L420" s="5">
        <f t="shared" si="6"/>
        <v>66</v>
      </c>
    </row>
    <row r="421" spans="1:12">
      <c r="A421" s="2">
        <v>419</v>
      </c>
      <c r="B421" s="5" t="s">
        <v>1027</v>
      </c>
      <c r="C421" s="5" t="s">
        <v>1028</v>
      </c>
      <c r="D421" s="5" t="s">
        <v>77</v>
      </c>
      <c r="E421" s="5" t="s">
        <v>1029</v>
      </c>
      <c r="F421" s="5">
        <v>70</v>
      </c>
      <c r="G421" s="5">
        <v>0</v>
      </c>
      <c r="H421" s="5">
        <v>0</v>
      </c>
      <c r="I421" s="5">
        <v>0</v>
      </c>
      <c r="J421" s="5">
        <v>0</v>
      </c>
      <c r="K421" s="5">
        <v>-4</v>
      </c>
      <c r="L421" s="5">
        <f t="shared" si="6"/>
        <v>66</v>
      </c>
    </row>
    <row r="422" spans="1:12">
      <c r="A422" s="2">
        <v>420</v>
      </c>
      <c r="B422" s="5" t="s">
        <v>1030</v>
      </c>
      <c r="C422" s="5" t="s">
        <v>185</v>
      </c>
      <c r="D422" s="5" t="s">
        <v>77</v>
      </c>
      <c r="E422" s="5" t="s">
        <v>1031</v>
      </c>
      <c r="F422" s="5">
        <v>70</v>
      </c>
      <c r="G422" s="5">
        <v>0</v>
      </c>
      <c r="H422" s="5">
        <v>0</v>
      </c>
      <c r="I422" s="5">
        <v>0</v>
      </c>
      <c r="J422" s="5">
        <v>0</v>
      </c>
      <c r="K422" s="5">
        <v>-4</v>
      </c>
      <c r="L422" s="5">
        <f t="shared" si="6"/>
        <v>66</v>
      </c>
    </row>
    <row r="423" spans="1:12">
      <c r="A423" s="2">
        <v>421</v>
      </c>
      <c r="B423" s="5" t="s">
        <v>1032</v>
      </c>
      <c r="C423" s="5" t="s">
        <v>1033</v>
      </c>
      <c r="D423" s="5" t="s">
        <v>77</v>
      </c>
      <c r="E423" s="5" t="s">
        <v>1034</v>
      </c>
      <c r="F423" s="5">
        <v>70</v>
      </c>
      <c r="G423" s="5">
        <v>0</v>
      </c>
      <c r="H423" s="5">
        <v>0</v>
      </c>
      <c r="I423" s="5">
        <v>0</v>
      </c>
      <c r="J423" s="5">
        <v>0</v>
      </c>
      <c r="K423" s="5">
        <v>-4</v>
      </c>
      <c r="L423" s="5">
        <f t="shared" si="6"/>
        <v>66</v>
      </c>
    </row>
    <row r="424" spans="1:12">
      <c r="A424" s="2">
        <v>422</v>
      </c>
      <c r="B424" s="5" t="s">
        <v>1035</v>
      </c>
      <c r="C424" s="5" t="s">
        <v>418</v>
      </c>
      <c r="D424" s="5" t="s">
        <v>77</v>
      </c>
      <c r="E424" s="5" t="s">
        <v>1036</v>
      </c>
      <c r="F424" s="5">
        <v>70</v>
      </c>
      <c r="G424" s="5">
        <v>0</v>
      </c>
      <c r="H424" s="5">
        <v>0</v>
      </c>
      <c r="I424" s="5">
        <v>0</v>
      </c>
      <c r="J424" s="5">
        <v>0</v>
      </c>
      <c r="K424" s="5">
        <v>-4</v>
      </c>
      <c r="L424" s="5">
        <f t="shared" si="6"/>
        <v>66</v>
      </c>
    </row>
    <row r="425" spans="1:12">
      <c r="A425" s="2">
        <v>423</v>
      </c>
      <c r="B425" s="5" t="s">
        <v>1037</v>
      </c>
      <c r="C425" s="5" t="s">
        <v>185</v>
      </c>
      <c r="D425" s="5" t="s">
        <v>77</v>
      </c>
      <c r="E425" s="5" t="s">
        <v>1038</v>
      </c>
      <c r="F425" s="5">
        <v>70</v>
      </c>
      <c r="G425" s="5">
        <v>0</v>
      </c>
      <c r="H425" s="5">
        <v>0</v>
      </c>
      <c r="I425" s="5">
        <v>0</v>
      </c>
      <c r="J425" s="5">
        <v>0</v>
      </c>
      <c r="K425" s="5">
        <v>-4</v>
      </c>
      <c r="L425" s="5">
        <f t="shared" si="6"/>
        <v>66</v>
      </c>
    </row>
    <row r="426" spans="1:12">
      <c r="A426" s="2">
        <v>424</v>
      </c>
      <c r="B426" s="5" t="s">
        <v>1039</v>
      </c>
      <c r="C426" s="5" t="s">
        <v>127</v>
      </c>
      <c r="D426" s="5" t="s">
        <v>77</v>
      </c>
      <c r="E426" s="5" t="s">
        <v>1040</v>
      </c>
      <c r="F426" s="5">
        <v>70</v>
      </c>
      <c r="G426" s="5">
        <v>0</v>
      </c>
      <c r="H426" s="5">
        <v>0</v>
      </c>
      <c r="I426" s="5">
        <v>0</v>
      </c>
      <c r="J426" s="5">
        <v>0</v>
      </c>
      <c r="K426" s="5">
        <v>-4</v>
      </c>
      <c r="L426" s="5">
        <f t="shared" si="6"/>
        <v>66</v>
      </c>
    </row>
    <row r="427" spans="1:12">
      <c r="A427" s="2">
        <v>425</v>
      </c>
      <c r="B427" s="5" t="s">
        <v>1041</v>
      </c>
      <c r="C427" s="5" t="s">
        <v>1042</v>
      </c>
      <c r="D427" s="5" t="s">
        <v>77</v>
      </c>
      <c r="E427" s="5" t="s">
        <v>1043</v>
      </c>
      <c r="F427" s="5">
        <v>70</v>
      </c>
      <c r="G427" s="5">
        <v>0</v>
      </c>
      <c r="H427" s="5">
        <v>0</v>
      </c>
      <c r="I427" s="5">
        <v>0</v>
      </c>
      <c r="J427" s="5">
        <v>0</v>
      </c>
      <c r="K427" s="5">
        <v>-4</v>
      </c>
      <c r="L427" s="5">
        <f t="shared" si="6"/>
        <v>66</v>
      </c>
    </row>
    <row r="428" spans="1:12">
      <c r="A428" s="2">
        <v>426</v>
      </c>
      <c r="B428" s="5" t="s">
        <v>1044</v>
      </c>
      <c r="C428" s="5" t="s">
        <v>1045</v>
      </c>
      <c r="D428" s="5" t="s">
        <v>77</v>
      </c>
      <c r="E428" s="5" t="s">
        <v>1046</v>
      </c>
      <c r="F428" s="5">
        <v>70</v>
      </c>
      <c r="G428" s="5">
        <v>0</v>
      </c>
      <c r="H428" s="5">
        <v>0</v>
      </c>
      <c r="I428" s="5">
        <v>0</v>
      </c>
      <c r="J428" s="5">
        <v>0</v>
      </c>
      <c r="K428" s="5">
        <v>-4</v>
      </c>
      <c r="L428" s="5">
        <f t="shared" si="6"/>
        <v>66</v>
      </c>
    </row>
    <row r="429" spans="1:12">
      <c r="A429" s="2">
        <v>427</v>
      </c>
      <c r="B429" s="5" t="s">
        <v>1047</v>
      </c>
      <c r="C429" s="5" t="s">
        <v>474</v>
      </c>
      <c r="D429" s="5" t="s">
        <v>77</v>
      </c>
      <c r="E429" s="5" t="s">
        <v>1048</v>
      </c>
      <c r="F429" s="5">
        <v>70</v>
      </c>
      <c r="G429" s="5">
        <v>0</v>
      </c>
      <c r="H429" s="5">
        <v>0</v>
      </c>
      <c r="I429" s="5">
        <v>0</v>
      </c>
      <c r="J429" s="5">
        <v>0</v>
      </c>
      <c r="K429" s="5">
        <v>-4</v>
      </c>
      <c r="L429" s="5">
        <f t="shared" si="6"/>
        <v>66</v>
      </c>
    </row>
    <row r="430" spans="1:12">
      <c r="A430" s="2">
        <v>428</v>
      </c>
      <c r="B430" s="5" t="s">
        <v>1049</v>
      </c>
      <c r="C430" s="5" t="s">
        <v>1050</v>
      </c>
      <c r="D430" s="5" t="s">
        <v>77</v>
      </c>
      <c r="E430" s="5" t="s">
        <v>1051</v>
      </c>
      <c r="F430" s="5">
        <v>70</v>
      </c>
      <c r="G430" s="5">
        <v>0</v>
      </c>
      <c r="H430" s="5">
        <v>0</v>
      </c>
      <c r="I430" s="5">
        <v>0</v>
      </c>
      <c r="J430" s="5">
        <v>0</v>
      </c>
      <c r="K430" s="5">
        <v>-4</v>
      </c>
      <c r="L430" s="5">
        <f t="shared" si="6"/>
        <v>66</v>
      </c>
    </row>
    <row r="431" spans="1:12">
      <c r="A431" s="2">
        <v>429</v>
      </c>
      <c r="B431" s="5" t="s">
        <v>1052</v>
      </c>
      <c r="C431" s="5" t="s">
        <v>506</v>
      </c>
      <c r="D431" s="5" t="s">
        <v>77</v>
      </c>
      <c r="E431" s="5" t="s">
        <v>1053</v>
      </c>
      <c r="F431" s="5">
        <v>70</v>
      </c>
      <c r="G431" s="5">
        <v>0</v>
      </c>
      <c r="H431" s="5">
        <v>0</v>
      </c>
      <c r="I431" s="5">
        <v>0</v>
      </c>
      <c r="J431" s="5">
        <v>0</v>
      </c>
      <c r="K431" s="5">
        <v>-4</v>
      </c>
      <c r="L431" s="5">
        <f t="shared" si="6"/>
        <v>66</v>
      </c>
    </row>
    <row r="432" spans="1:12">
      <c r="A432" s="2">
        <v>430</v>
      </c>
      <c r="B432" s="5" t="s">
        <v>1054</v>
      </c>
      <c r="C432" s="5" t="s">
        <v>221</v>
      </c>
      <c r="D432" s="5" t="s">
        <v>77</v>
      </c>
      <c r="E432" s="5" t="s">
        <v>1055</v>
      </c>
      <c r="F432" s="5">
        <v>70</v>
      </c>
      <c r="G432" s="5">
        <v>0</v>
      </c>
      <c r="H432" s="5">
        <v>0</v>
      </c>
      <c r="I432" s="5">
        <v>0</v>
      </c>
      <c r="J432" s="5">
        <v>0</v>
      </c>
      <c r="K432" s="5">
        <v>-4</v>
      </c>
      <c r="L432" s="5">
        <f t="shared" si="6"/>
        <v>66</v>
      </c>
    </row>
    <row r="433" spans="1:12">
      <c r="A433" s="2">
        <v>431</v>
      </c>
      <c r="B433" s="5" t="s">
        <v>1056</v>
      </c>
      <c r="C433" s="5" t="s">
        <v>221</v>
      </c>
      <c r="D433" s="5" t="s">
        <v>77</v>
      </c>
      <c r="E433" s="5" t="s">
        <v>1057</v>
      </c>
      <c r="F433" s="5">
        <v>70</v>
      </c>
      <c r="G433" s="5">
        <v>0</v>
      </c>
      <c r="H433" s="5">
        <v>0</v>
      </c>
      <c r="I433" s="5">
        <v>0</v>
      </c>
      <c r="J433" s="5">
        <v>0</v>
      </c>
      <c r="K433" s="5">
        <v>-4</v>
      </c>
      <c r="L433" s="5">
        <f t="shared" si="6"/>
        <v>66</v>
      </c>
    </row>
    <row r="434" spans="1:12">
      <c r="A434" s="2">
        <v>432</v>
      </c>
      <c r="B434" s="5" t="s">
        <v>1058</v>
      </c>
      <c r="C434" s="5" t="s">
        <v>221</v>
      </c>
      <c r="D434" s="5" t="s">
        <v>77</v>
      </c>
      <c r="E434" s="5" t="s">
        <v>1059</v>
      </c>
      <c r="F434" s="5">
        <v>70</v>
      </c>
      <c r="G434" s="5">
        <v>0</v>
      </c>
      <c r="H434" s="5">
        <v>0</v>
      </c>
      <c r="I434" s="5">
        <v>0</v>
      </c>
      <c r="J434" s="5">
        <v>0</v>
      </c>
      <c r="K434" s="5">
        <v>-4</v>
      </c>
      <c r="L434" s="5">
        <f t="shared" si="6"/>
        <v>66</v>
      </c>
    </row>
    <row r="435" spans="1:12">
      <c r="A435" s="2">
        <v>433</v>
      </c>
      <c r="B435" s="5" t="s">
        <v>1060</v>
      </c>
      <c r="C435" s="5" t="s">
        <v>221</v>
      </c>
      <c r="D435" s="5" t="s">
        <v>77</v>
      </c>
      <c r="E435" s="5" t="s">
        <v>1061</v>
      </c>
      <c r="F435" s="5">
        <v>70</v>
      </c>
      <c r="G435" s="5">
        <v>0</v>
      </c>
      <c r="H435" s="5">
        <v>0</v>
      </c>
      <c r="I435" s="5">
        <v>0</v>
      </c>
      <c r="J435" s="5">
        <v>0</v>
      </c>
      <c r="K435" s="5">
        <v>-4</v>
      </c>
      <c r="L435" s="5">
        <f t="shared" si="6"/>
        <v>66</v>
      </c>
    </row>
    <row r="436" spans="1:12">
      <c r="A436" s="2">
        <v>434</v>
      </c>
      <c r="B436" s="5" t="s">
        <v>1062</v>
      </c>
      <c r="C436" s="5" t="s">
        <v>221</v>
      </c>
      <c r="D436" s="5" t="s">
        <v>77</v>
      </c>
      <c r="E436" s="5" t="s">
        <v>1063</v>
      </c>
      <c r="F436" s="5">
        <v>70</v>
      </c>
      <c r="G436" s="5">
        <v>0</v>
      </c>
      <c r="H436" s="5">
        <v>0</v>
      </c>
      <c r="I436" s="5">
        <v>0</v>
      </c>
      <c r="J436" s="5">
        <v>0</v>
      </c>
      <c r="K436" s="5">
        <v>-4</v>
      </c>
      <c r="L436" s="5">
        <f t="shared" si="6"/>
        <v>66</v>
      </c>
    </row>
    <row r="437" spans="1:12">
      <c r="A437" s="2">
        <v>435</v>
      </c>
      <c r="B437" s="5" t="s">
        <v>1064</v>
      </c>
      <c r="C437" s="5" t="s">
        <v>221</v>
      </c>
      <c r="D437" s="5" t="s">
        <v>77</v>
      </c>
      <c r="E437" s="5" t="s">
        <v>1065</v>
      </c>
      <c r="F437" s="5">
        <v>70</v>
      </c>
      <c r="G437" s="5">
        <v>0</v>
      </c>
      <c r="H437" s="5">
        <v>0</v>
      </c>
      <c r="I437" s="5">
        <v>0</v>
      </c>
      <c r="J437" s="5">
        <v>0</v>
      </c>
      <c r="K437" s="5">
        <v>-4</v>
      </c>
      <c r="L437" s="5">
        <f t="shared" si="6"/>
        <v>66</v>
      </c>
    </row>
    <row r="438" spans="1:12">
      <c r="A438" s="2">
        <v>436</v>
      </c>
      <c r="B438" s="5" t="s">
        <v>1066</v>
      </c>
      <c r="C438" s="5" t="s">
        <v>221</v>
      </c>
      <c r="D438" s="5" t="s">
        <v>77</v>
      </c>
      <c r="E438" s="5" t="s">
        <v>1067</v>
      </c>
      <c r="F438" s="5">
        <v>70</v>
      </c>
      <c r="G438" s="5">
        <v>0</v>
      </c>
      <c r="H438" s="5">
        <v>0</v>
      </c>
      <c r="I438" s="5">
        <v>0</v>
      </c>
      <c r="J438" s="5">
        <v>0</v>
      </c>
      <c r="K438" s="5">
        <v>-4</v>
      </c>
      <c r="L438" s="5">
        <f t="shared" si="6"/>
        <v>66</v>
      </c>
    </row>
    <row r="439" spans="1:12">
      <c r="A439" s="2">
        <v>437</v>
      </c>
      <c r="B439" s="5" t="s">
        <v>1068</v>
      </c>
      <c r="C439" s="5" t="s">
        <v>221</v>
      </c>
      <c r="D439" s="5" t="s">
        <v>77</v>
      </c>
      <c r="E439" s="5" t="s">
        <v>1069</v>
      </c>
      <c r="F439" s="5">
        <v>70</v>
      </c>
      <c r="G439" s="5">
        <v>0</v>
      </c>
      <c r="H439" s="5">
        <v>0</v>
      </c>
      <c r="I439" s="5">
        <v>0</v>
      </c>
      <c r="J439" s="5">
        <v>0</v>
      </c>
      <c r="K439" s="5">
        <v>-4</v>
      </c>
      <c r="L439" s="5">
        <f t="shared" si="6"/>
        <v>66</v>
      </c>
    </row>
    <row r="440" spans="1:12">
      <c r="A440" s="2">
        <v>438</v>
      </c>
      <c r="B440" s="5" t="s">
        <v>1070</v>
      </c>
      <c r="C440" s="5" t="s">
        <v>221</v>
      </c>
      <c r="D440" s="5" t="s">
        <v>77</v>
      </c>
      <c r="E440" s="5" t="s">
        <v>1071</v>
      </c>
      <c r="F440" s="5">
        <v>70</v>
      </c>
      <c r="G440" s="5">
        <v>0</v>
      </c>
      <c r="H440" s="5">
        <v>0</v>
      </c>
      <c r="I440" s="5">
        <v>0</v>
      </c>
      <c r="J440" s="5">
        <v>0</v>
      </c>
      <c r="K440" s="5">
        <v>-4</v>
      </c>
      <c r="L440" s="5">
        <f t="shared" si="6"/>
        <v>66</v>
      </c>
    </row>
    <row r="441" spans="1:12">
      <c r="A441" s="2">
        <v>439</v>
      </c>
      <c r="B441" s="5" t="s">
        <v>1072</v>
      </c>
      <c r="C441" s="5" t="s">
        <v>221</v>
      </c>
      <c r="D441" s="5" t="s">
        <v>77</v>
      </c>
      <c r="E441" s="5" t="s">
        <v>1073</v>
      </c>
      <c r="F441" s="5">
        <v>70</v>
      </c>
      <c r="G441" s="5">
        <v>0</v>
      </c>
      <c r="H441" s="5">
        <v>0</v>
      </c>
      <c r="I441" s="5">
        <v>0</v>
      </c>
      <c r="J441" s="5">
        <v>0</v>
      </c>
      <c r="K441" s="5">
        <v>-4</v>
      </c>
      <c r="L441" s="5">
        <f t="shared" si="6"/>
        <v>66</v>
      </c>
    </row>
    <row r="442" spans="1:12">
      <c r="A442" s="2">
        <v>440</v>
      </c>
      <c r="B442" s="5" t="s">
        <v>1074</v>
      </c>
      <c r="C442" s="5" t="s">
        <v>221</v>
      </c>
      <c r="D442" s="5" t="s">
        <v>77</v>
      </c>
      <c r="E442" s="5" t="s">
        <v>1075</v>
      </c>
      <c r="F442" s="5">
        <v>70</v>
      </c>
      <c r="G442" s="5">
        <v>0</v>
      </c>
      <c r="H442" s="5">
        <v>0</v>
      </c>
      <c r="I442" s="5">
        <v>0</v>
      </c>
      <c r="J442" s="5">
        <v>0</v>
      </c>
      <c r="K442" s="5">
        <v>-4</v>
      </c>
      <c r="L442" s="5">
        <f t="shared" si="6"/>
        <v>66</v>
      </c>
    </row>
    <row r="443" spans="1:12">
      <c r="A443" s="2">
        <v>441</v>
      </c>
      <c r="B443" s="5" t="s">
        <v>1076</v>
      </c>
      <c r="C443" s="5" t="s">
        <v>221</v>
      </c>
      <c r="D443" s="5" t="s">
        <v>77</v>
      </c>
      <c r="E443" s="5" t="s">
        <v>1077</v>
      </c>
      <c r="F443" s="5">
        <v>70</v>
      </c>
      <c r="G443" s="5">
        <v>0</v>
      </c>
      <c r="H443" s="5">
        <v>0</v>
      </c>
      <c r="I443" s="5">
        <v>0</v>
      </c>
      <c r="J443" s="5">
        <v>0</v>
      </c>
      <c r="K443" s="5">
        <v>-4</v>
      </c>
      <c r="L443" s="5">
        <f t="shared" si="6"/>
        <v>66</v>
      </c>
    </row>
    <row r="444" spans="1:12">
      <c r="A444" s="2">
        <v>442</v>
      </c>
      <c r="B444" s="5" t="s">
        <v>1078</v>
      </c>
      <c r="C444" s="5" t="s">
        <v>221</v>
      </c>
      <c r="D444" s="5" t="s">
        <v>77</v>
      </c>
      <c r="E444" s="5" t="s">
        <v>1079</v>
      </c>
      <c r="F444" s="5">
        <v>70</v>
      </c>
      <c r="G444" s="5">
        <v>0</v>
      </c>
      <c r="H444" s="5">
        <v>0</v>
      </c>
      <c r="I444" s="5">
        <v>0</v>
      </c>
      <c r="J444" s="5">
        <v>0</v>
      </c>
      <c r="K444" s="5">
        <v>-4</v>
      </c>
      <c r="L444" s="5">
        <f t="shared" si="6"/>
        <v>66</v>
      </c>
    </row>
    <row r="445" spans="1:12">
      <c r="A445" s="2">
        <v>443</v>
      </c>
      <c r="B445" s="5" t="s">
        <v>1080</v>
      </c>
      <c r="C445" s="5" t="s">
        <v>221</v>
      </c>
      <c r="D445" s="5" t="s">
        <v>77</v>
      </c>
      <c r="E445" s="5" t="s">
        <v>1081</v>
      </c>
      <c r="F445" s="5">
        <v>70</v>
      </c>
      <c r="G445" s="5">
        <v>0</v>
      </c>
      <c r="H445" s="5">
        <v>0</v>
      </c>
      <c r="I445" s="5">
        <v>0</v>
      </c>
      <c r="J445" s="5">
        <v>0</v>
      </c>
      <c r="K445" s="5">
        <v>-4</v>
      </c>
      <c r="L445" s="5">
        <f t="shared" si="6"/>
        <v>66</v>
      </c>
    </row>
    <row r="446" spans="1:12">
      <c r="A446" s="2">
        <v>444</v>
      </c>
      <c r="B446" s="5" t="s">
        <v>1082</v>
      </c>
      <c r="C446" s="5" t="s">
        <v>221</v>
      </c>
      <c r="D446" s="5" t="s">
        <v>77</v>
      </c>
      <c r="E446" s="5" t="s">
        <v>1083</v>
      </c>
      <c r="F446" s="5">
        <v>70</v>
      </c>
      <c r="G446" s="5">
        <v>0</v>
      </c>
      <c r="H446" s="5">
        <v>0</v>
      </c>
      <c r="I446" s="5">
        <v>0</v>
      </c>
      <c r="J446" s="5">
        <v>0</v>
      </c>
      <c r="K446" s="5">
        <v>-4</v>
      </c>
      <c r="L446" s="5">
        <f t="shared" si="6"/>
        <v>66</v>
      </c>
    </row>
    <row r="447" spans="1:12">
      <c r="A447" s="2">
        <v>445</v>
      </c>
      <c r="B447" s="5" t="s">
        <v>1084</v>
      </c>
      <c r="C447" s="5" t="s">
        <v>221</v>
      </c>
      <c r="D447" s="5" t="s">
        <v>77</v>
      </c>
      <c r="E447" s="5" t="s">
        <v>1085</v>
      </c>
      <c r="F447" s="5">
        <v>70</v>
      </c>
      <c r="G447" s="5">
        <v>0</v>
      </c>
      <c r="H447" s="5">
        <v>0</v>
      </c>
      <c r="I447" s="5">
        <v>0</v>
      </c>
      <c r="J447" s="5">
        <v>0</v>
      </c>
      <c r="K447" s="5">
        <v>-4</v>
      </c>
      <c r="L447" s="5">
        <f t="shared" si="6"/>
        <v>66</v>
      </c>
    </row>
    <row r="448" spans="1:12">
      <c r="A448" s="2">
        <v>446</v>
      </c>
      <c r="B448" s="5" t="s">
        <v>1086</v>
      </c>
      <c r="C448" s="5" t="s">
        <v>221</v>
      </c>
      <c r="D448" s="5" t="s">
        <v>77</v>
      </c>
      <c r="E448" s="5" t="s">
        <v>1087</v>
      </c>
      <c r="F448" s="5">
        <v>70</v>
      </c>
      <c r="G448" s="5">
        <v>0</v>
      </c>
      <c r="H448" s="5">
        <v>0</v>
      </c>
      <c r="I448" s="5">
        <v>0</v>
      </c>
      <c r="J448" s="5">
        <v>0</v>
      </c>
      <c r="K448" s="5">
        <v>-4</v>
      </c>
      <c r="L448" s="5">
        <f t="shared" si="6"/>
        <v>66</v>
      </c>
    </row>
    <row r="449" spans="1:12">
      <c r="A449" s="2">
        <v>447</v>
      </c>
      <c r="B449" s="5" t="s">
        <v>1088</v>
      </c>
      <c r="C449" s="5" t="s">
        <v>221</v>
      </c>
      <c r="D449" s="5" t="s">
        <v>77</v>
      </c>
      <c r="E449" s="5" t="s">
        <v>1089</v>
      </c>
      <c r="F449" s="5">
        <v>70</v>
      </c>
      <c r="G449" s="5">
        <v>0</v>
      </c>
      <c r="H449" s="5">
        <v>0</v>
      </c>
      <c r="I449" s="5">
        <v>0</v>
      </c>
      <c r="J449" s="5">
        <v>0</v>
      </c>
      <c r="K449" s="5">
        <v>-4</v>
      </c>
      <c r="L449" s="5">
        <f t="shared" si="6"/>
        <v>66</v>
      </c>
    </row>
    <row r="450" spans="1:12">
      <c r="A450" s="2">
        <v>448</v>
      </c>
      <c r="B450" s="5" t="s">
        <v>1090</v>
      </c>
      <c r="C450" s="5" t="s">
        <v>1091</v>
      </c>
      <c r="D450" s="5" t="s">
        <v>77</v>
      </c>
      <c r="E450" s="5" t="s">
        <v>1092</v>
      </c>
      <c r="F450" s="5">
        <v>70</v>
      </c>
      <c r="G450" s="5">
        <v>0</v>
      </c>
      <c r="H450" s="5">
        <v>0</v>
      </c>
      <c r="I450" s="5">
        <v>0</v>
      </c>
      <c r="J450" s="5">
        <v>0</v>
      </c>
      <c r="K450" s="5">
        <v>-4</v>
      </c>
      <c r="L450" s="5">
        <f t="shared" si="6"/>
        <v>66</v>
      </c>
    </row>
    <row r="451" spans="1:12">
      <c r="A451" s="2">
        <v>449</v>
      </c>
      <c r="B451" s="5" t="s">
        <v>1093</v>
      </c>
      <c r="C451" s="5" t="s">
        <v>1094</v>
      </c>
      <c r="D451" s="5" t="s">
        <v>77</v>
      </c>
      <c r="E451" s="5" t="s">
        <v>1095</v>
      </c>
      <c r="F451" s="5">
        <v>70</v>
      </c>
      <c r="G451" s="5">
        <v>0</v>
      </c>
      <c r="H451" s="5">
        <v>0</v>
      </c>
      <c r="I451" s="5">
        <v>0</v>
      </c>
      <c r="J451" s="5">
        <v>0</v>
      </c>
      <c r="K451" s="5">
        <v>-4</v>
      </c>
      <c r="L451" s="5">
        <f t="shared" ref="L451:L514" si="7">F451+H451+G451+I451+J451+K451</f>
        <v>66</v>
      </c>
    </row>
    <row r="452" spans="1:12">
      <c r="A452" s="2">
        <v>450</v>
      </c>
      <c r="B452" s="5" t="s">
        <v>1096</v>
      </c>
      <c r="C452" s="5" t="s">
        <v>221</v>
      </c>
      <c r="D452" s="5" t="s">
        <v>77</v>
      </c>
      <c r="E452" s="5" t="s">
        <v>1097</v>
      </c>
      <c r="F452" s="5">
        <v>70</v>
      </c>
      <c r="G452" s="5">
        <v>0</v>
      </c>
      <c r="H452" s="5">
        <v>0</v>
      </c>
      <c r="I452" s="5">
        <v>0</v>
      </c>
      <c r="J452" s="5">
        <v>0</v>
      </c>
      <c r="K452" s="5">
        <v>-4</v>
      </c>
      <c r="L452" s="5">
        <f t="shared" si="7"/>
        <v>66</v>
      </c>
    </row>
    <row r="453" spans="1:12">
      <c r="A453" s="2">
        <v>451</v>
      </c>
      <c r="B453" s="5" t="s">
        <v>1098</v>
      </c>
      <c r="C453" s="5" t="s">
        <v>1099</v>
      </c>
      <c r="D453" s="5" t="s">
        <v>77</v>
      </c>
      <c r="E453" s="5" t="s">
        <v>1100</v>
      </c>
      <c r="F453" s="5">
        <v>70</v>
      </c>
      <c r="G453" s="5">
        <v>0</v>
      </c>
      <c r="H453" s="5">
        <v>0</v>
      </c>
      <c r="I453" s="5">
        <v>0</v>
      </c>
      <c r="J453" s="5">
        <v>0</v>
      </c>
      <c r="K453" s="5">
        <v>-4</v>
      </c>
      <c r="L453" s="5">
        <f t="shared" si="7"/>
        <v>66</v>
      </c>
    </row>
    <row r="454" spans="1:12">
      <c r="A454" s="2">
        <v>452</v>
      </c>
      <c r="B454" s="5" t="s">
        <v>1101</v>
      </c>
      <c r="C454" s="5" t="s">
        <v>1102</v>
      </c>
      <c r="D454" s="5" t="s">
        <v>77</v>
      </c>
      <c r="E454" s="5" t="s">
        <v>1103</v>
      </c>
      <c r="F454" s="5">
        <v>70</v>
      </c>
      <c r="G454" s="5">
        <v>0</v>
      </c>
      <c r="H454" s="5">
        <v>0</v>
      </c>
      <c r="I454" s="5">
        <v>0</v>
      </c>
      <c r="J454" s="5">
        <v>0</v>
      </c>
      <c r="K454" s="5">
        <v>-4</v>
      </c>
      <c r="L454" s="5">
        <f t="shared" si="7"/>
        <v>66</v>
      </c>
    </row>
    <row r="455" spans="1:12">
      <c r="A455" s="2">
        <v>453</v>
      </c>
      <c r="B455" s="5" t="s">
        <v>1104</v>
      </c>
      <c r="C455" s="5" t="s">
        <v>1105</v>
      </c>
      <c r="D455" s="5" t="s">
        <v>77</v>
      </c>
      <c r="E455" s="5" t="s">
        <v>1106</v>
      </c>
      <c r="F455" s="5">
        <v>70</v>
      </c>
      <c r="G455" s="5">
        <v>0</v>
      </c>
      <c r="H455" s="5">
        <v>0</v>
      </c>
      <c r="I455" s="5">
        <v>0</v>
      </c>
      <c r="J455" s="5">
        <v>0</v>
      </c>
      <c r="K455" s="5">
        <v>-4</v>
      </c>
      <c r="L455" s="5">
        <f t="shared" si="7"/>
        <v>66</v>
      </c>
    </row>
    <row r="456" spans="1:12">
      <c r="A456" s="2">
        <v>454</v>
      </c>
      <c r="B456" s="5" t="s">
        <v>1107</v>
      </c>
      <c r="C456" s="5" t="s">
        <v>571</v>
      </c>
      <c r="D456" s="5" t="s">
        <v>77</v>
      </c>
      <c r="E456" s="5" t="s">
        <v>1108</v>
      </c>
      <c r="F456" s="5">
        <v>70</v>
      </c>
      <c r="G456" s="5">
        <v>0</v>
      </c>
      <c r="H456" s="5">
        <v>0</v>
      </c>
      <c r="I456" s="5">
        <v>0</v>
      </c>
      <c r="J456" s="5">
        <v>0</v>
      </c>
      <c r="K456" s="5">
        <v>-4</v>
      </c>
      <c r="L456" s="5">
        <f t="shared" si="7"/>
        <v>66</v>
      </c>
    </row>
    <row r="457" spans="1:12">
      <c r="A457" s="2">
        <v>455</v>
      </c>
      <c r="B457" s="5" t="s">
        <v>1109</v>
      </c>
      <c r="C457" s="5" t="s">
        <v>571</v>
      </c>
      <c r="D457" s="5" t="s">
        <v>77</v>
      </c>
      <c r="E457" s="5" t="s">
        <v>1110</v>
      </c>
      <c r="F457" s="5">
        <v>70</v>
      </c>
      <c r="G457" s="5">
        <v>0</v>
      </c>
      <c r="H457" s="5">
        <v>0</v>
      </c>
      <c r="I457" s="5">
        <v>0</v>
      </c>
      <c r="J457" s="5">
        <v>0</v>
      </c>
      <c r="K457" s="5">
        <v>-4</v>
      </c>
      <c r="L457" s="5">
        <f t="shared" si="7"/>
        <v>66</v>
      </c>
    </row>
    <row r="458" spans="1:12">
      <c r="A458" s="2">
        <v>456</v>
      </c>
      <c r="B458" s="5" t="s">
        <v>1111</v>
      </c>
      <c r="C458" s="5" t="s">
        <v>588</v>
      </c>
      <c r="D458" s="5" t="s">
        <v>77</v>
      </c>
      <c r="E458" s="5" t="s">
        <v>1112</v>
      </c>
      <c r="F458" s="5">
        <v>70</v>
      </c>
      <c r="G458" s="5">
        <v>0</v>
      </c>
      <c r="H458" s="5">
        <v>0</v>
      </c>
      <c r="I458" s="5">
        <v>0</v>
      </c>
      <c r="J458" s="5">
        <v>0</v>
      </c>
      <c r="K458" s="5">
        <v>-4</v>
      </c>
      <c r="L458" s="5">
        <f t="shared" si="7"/>
        <v>66</v>
      </c>
    </row>
    <row r="459" spans="1:12">
      <c r="A459" s="2">
        <v>457</v>
      </c>
      <c r="B459" s="5" t="s">
        <v>1113</v>
      </c>
      <c r="C459" s="5" t="s">
        <v>611</v>
      </c>
      <c r="D459" s="5" t="s">
        <v>77</v>
      </c>
      <c r="E459" s="5" t="s">
        <v>1114</v>
      </c>
      <c r="F459" s="5">
        <v>70</v>
      </c>
      <c r="G459" s="5">
        <v>0</v>
      </c>
      <c r="H459" s="5">
        <v>0</v>
      </c>
      <c r="I459" s="5">
        <v>0</v>
      </c>
      <c r="J459" s="5">
        <v>0</v>
      </c>
      <c r="K459" s="5">
        <v>-4</v>
      </c>
      <c r="L459" s="5">
        <f t="shared" si="7"/>
        <v>66</v>
      </c>
    </row>
    <row r="460" spans="1:12">
      <c r="A460" s="2">
        <v>458</v>
      </c>
      <c r="B460" s="5" t="s">
        <v>1115</v>
      </c>
      <c r="C460" s="5" t="s">
        <v>243</v>
      </c>
      <c r="D460" s="5" t="s">
        <v>77</v>
      </c>
      <c r="E460" s="5" t="s">
        <v>1116</v>
      </c>
      <c r="F460" s="5">
        <v>70</v>
      </c>
      <c r="G460" s="5">
        <v>0</v>
      </c>
      <c r="H460" s="5">
        <v>0</v>
      </c>
      <c r="I460" s="5">
        <v>0</v>
      </c>
      <c r="J460" s="5">
        <v>0</v>
      </c>
      <c r="K460" s="5">
        <v>-4</v>
      </c>
      <c r="L460" s="5">
        <f t="shared" si="7"/>
        <v>66</v>
      </c>
    </row>
    <row r="461" spans="1:12">
      <c r="A461" s="2">
        <v>459</v>
      </c>
      <c r="B461" s="5" t="s">
        <v>1117</v>
      </c>
      <c r="C461" s="5" t="s">
        <v>243</v>
      </c>
      <c r="D461" s="5" t="s">
        <v>77</v>
      </c>
      <c r="E461" s="5" t="s">
        <v>1118</v>
      </c>
      <c r="F461" s="5">
        <v>70</v>
      </c>
      <c r="G461" s="5">
        <v>0</v>
      </c>
      <c r="H461" s="5">
        <v>0</v>
      </c>
      <c r="I461" s="5">
        <v>0</v>
      </c>
      <c r="J461" s="5">
        <v>0</v>
      </c>
      <c r="K461" s="5">
        <v>-4</v>
      </c>
      <c r="L461" s="5">
        <f t="shared" si="7"/>
        <v>66</v>
      </c>
    </row>
    <row r="462" spans="1:12">
      <c r="A462" s="2">
        <v>460</v>
      </c>
      <c r="B462" s="5" t="s">
        <v>1119</v>
      </c>
      <c r="C462" s="5" t="s">
        <v>969</v>
      </c>
      <c r="D462" s="5" t="s">
        <v>77</v>
      </c>
      <c r="E462" s="5" t="s">
        <v>1120</v>
      </c>
      <c r="F462" s="5">
        <v>70</v>
      </c>
      <c r="G462" s="5">
        <v>0</v>
      </c>
      <c r="H462" s="5">
        <v>0</v>
      </c>
      <c r="I462" s="5">
        <v>0</v>
      </c>
      <c r="J462" s="5">
        <v>0</v>
      </c>
      <c r="K462" s="5">
        <v>-4</v>
      </c>
      <c r="L462" s="5">
        <f t="shared" si="7"/>
        <v>66</v>
      </c>
    </row>
    <row r="463" spans="1:12">
      <c r="A463" s="2">
        <v>461</v>
      </c>
      <c r="B463" s="5" t="s">
        <v>1121</v>
      </c>
      <c r="C463" s="5" t="s">
        <v>631</v>
      </c>
      <c r="D463" s="5" t="s">
        <v>77</v>
      </c>
      <c r="E463" s="5" t="s">
        <v>1122</v>
      </c>
      <c r="F463" s="5">
        <v>70</v>
      </c>
      <c r="G463" s="5">
        <v>0</v>
      </c>
      <c r="H463" s="5">
        <v>0</v>
      </c>
      <c r="I463" s="5">
        <v>0</v>
      </c>
      <c r="J463" s="5">
        <v>0</v>
      </c>
      <c r="K463" s="5">
        <v>-4</v>
      </c>
      <c r="L463" s="5">
        <f t="shared" si="7"/>
        <v>66</v>
      </c>
    </row>
    <row r="464" spans="1:12">
      <c r="A464" s="2">
        <v>462</v>
      </c>
      <c r="B464" s="5" t="s">
        <v>1123</v>
      </c>
      <c r="C464" s="5" t="s">
        <v>133</v>
      </c>
      <c r="D464" s="5" t="s">
        <v>77</v>
      </c>
      <c r="E464" s="5" t="s">
        <v>1124</v>
      </c>
      <c r="F464" s="5">
        <v>70</v>
      </c>
      <c r="G464" s="5">
        <v>0</v>
      </c>
      <c r="H464" s="5">
        <v>0</v>
      </c>
      <c r="I464" s="5">
        <v>0</v>
      </c>
      <c r="J464" s="5">
        <v>0</v>
      </c>
      <c r="K464" s="5">
        <v>-4</v>
      </c>
      <c r="L464" s="5">
        <f t="shared" si="7"/>
        <v>66</v>
      </c>
    </row>
    <row r="465" spans="1:12">
      <c r="A465" s="2">
        <v>463</v>
      </c>
      <c r="B465" s="5" t="s">
        <v>1125</v>
      </c>
      <c r="C465" s="5" t="s">
        <v>133</v>
      </c>
      <c r="D465" s="5" t="s">
        <v>77</v>
      </c>
      <c r="E465" s="5" t="s">
        <v>1126</v>
      </c>
      <c r="F465" s="5">
        <v>70</v>
      </c>
      <c r="G465" s="5">
        <v>0</v>
      </c>
      <c r="H465" s="5">
        <v>0</v>
      </c>
      <c r="I465" s="5">
        <v>0</v>
      </c>
      <c r="J465" s="5">
        <v>0</v>
      </c>
      <c r="K465" s="5">
        <v>-4</v>
      </c>
      <c r="L465" s="5">
        <f t="shared" si="7"/>
        <v>66</v>
      </c>
    </row>
    <row r="466" spans="1:12">
      <c r="A466" s="2">
        <v>464</v>
      </c>
      <c r="B466" s="5" t="s">
        <v>1127</v>
      </c>
      <c r="C466" s="5" t="s">
        <v>254</v>
      </c>
      <c r="D466" s="5" t="s">
        <v>77</v>
      </c>
      <c r="E466" s="5" t="s">
        <v>1128</v>
      </c>
      <c r="F466" s="5">
        <v>70</v>
      </c>
      <c r="G466" s="5">
        <v>0</v>
      </c>
      <c r="H466" s="5">
        <v>0</v>
      </c>
      <c r="I466" s="5">
        <v>0</v>
      </c>
      <c r="J466" s="5">
        <v>0</v>
      </c>
      <c r="K466" s="5">
        <v>-4</v>
      </c>
      <c r="L466" s="5">
        <f t="shared" si="7"/>
        <v>66</v>
      </c>
    </row>
    <row r="467" spans="1:12">
      <c r="A467" s="2">
        <v>465</v>
      </c>
      <c r="B467" s="5" t="s">
        <v>1129</v>
      </c>
      <c r="C467" s="5" t="s">
        <v>254</v>
      </c>
      <c r="D467" s="5" t="s">
        <v>77</v>
      </c>
      <c r="E467" s="5" t="s">
        <v>1130</v>
      </c>
      <c r="F467" s="5">
        <v>70</v>
      </c>
      <c r="G467" s="5">
        <v>0</v>
      </c>
      <c r="H467" s="5">
        <v>0</v>
      </c>
      <c r="I467" s="5">
        <v>0</v>
      </c>
      <c r="J467" s="5">
        <v>0</v>
      </c>
      <c r="K467" s="5">
        <v>-4</v>
      </c>
      <c r="L467" s="5">
        <f t="shared" si="7"/>
        <v>66</v>
      </c>
    </row>
    <row r="468" spans="1:12">
      <c r="A468" s="2">
        <v>466</v>
      </c>
      <c r="B468" s="5" t="s">
        <v>1131</v>
      </c>
      <c r="C468" s="5" t="s">
        <v>254</v>
      </c>
      <c r="D468" s="5" t="s">
        <v>77</v>
      </c>
      <c r="E468" s="5" t="s">
        <v>1132</v>
      </c>
      <c r="F468" s="5">
        <v>70</v>
      </c>
      <c r="G468" s="5">
        <v>0</v>
      </c>
      <c r="H468" s="5">
        <v>0</v>
      </c>
      <c r="I468" s="5">
        <v>0</v>
      </c>
      <c r="J468" s="5">
        <v>0</v>
      </c>
      <c r="K468" s="5">
        <v>-4</v>
      </c>
      <c r="L468" s="5">
        <f t="shared" si="7"/>
        <v>66</v>
      </c>
    </row>
    <row r="469" spans="1:12">
      <c r="A469" s="2">
        <v>467</v>
      </c>
      <c r="B469" s="5" t="s">
        <v>1133</v>
      </c>
      <c r="C469" s="5" t="s">
        <v>254</v>
      </c>
      <c r="D469" s="5" t="s">
        <v>77</v>
      </c>
      <c r="E469" s="5" t="s">
        <v>1134</v>
      </c>
      <c r="F469" s="5">
        <v>70</v>
      </c>
      <c r="G469" s="5">
        <v>0</v>
      </c>
      <c r="H469" s="5">
        <v>0</v>
      </c>
      <c r="I469" s="5">
        <v>0</v>
      </c>
      <c r="J469" s="5">
        <v>0</v>
      </c>
      <c r="K469" s="5">
        <v>-4</v>
      </c>
      <c r="L469" s="5">
        <f t="shared" si="7"/>
        <v>66</v>
      </c>
    </row>
    <row r="470" spans="1:12">
      <c r="A470" s="2">
        <v>468</v>
      </c>
      <c r="B470" s="5" t="s">
        <v>1135</v>
      </c>
      <c r="C470" s="5" t="s">
        <v>133</v>
      </c>
      <c r="D470" s="5" t="s">
        <v>77</v>
      </c>
      <c r="E470" s="5" t="s">
        <v>1136</v>
      </c>
      <c r="F470" s="5">
        <v>70</v>
      </c>
      <c r="G470" s="5">
        <v>0</v>
      </c>
      <c r="H470" s="5">
        <v>0</v>
      </c>
      <c r="I470" s="5">
        <v>0</v>
      </c>
      <c r="J470" s="5">
        <v>0</v>
      </c>
      <c r="K470" s="5">
        <v>-4</v>
      </c>
      <c r="L470" s="5">
        <f t="shared" si="7"/>
        <v>66</v>
      </c>
    </row>
    <row r="471" spans="1:12">
      <c r="A471" s="2">
        <v>469</v>
      </c>
      <c r="B471" s="5" t="s">
        <v>1137</v>
      </c>
      <c r="C471" s="5" t="s">
        <v>254</v>
      </c>
      <c r="D471" s="5" t="s">
        <v>77</v>
      </c>
      <c r="E471" s="5" t="s">
        <v>1138</v>
      </c>
      <c r="F471" s="5">
        <v>70</v>
      </c>
      <c r="G471" s="5">
        <v>0</v>
      </c>
      <c r="H471" s="5">
        <v>0</v>
      </c>
      <c r="I471" s="5">
        <v>0</v>
      </c>
      <c r="J471" s="5">
        <v>0</v>
      </c>
      <c r="K471" s="5">
        <v>-4</v>
      </c>
      <c r="L471" s="5">
        <f t="shared" si="7"/>
        <v>66</v>
      </c>
    </row>
    <row r="472" spans="1:12">
      <c r="A472" s="2">
        <v>470</v>
      </c>
      <c r="B472" s="5" t="s">
        <v>1139</v>
      </c>
      <c r="C472" s="5" t="s">
        <v>254</v>
      </c>
      <c r="D472" s="5" t="s">
        <v>77</v>
      </c>
      <c r="E472" s="5" t="s">
        <v>1140</v>
      </c>
      <c r="F472" s="5">
        <v>70</v>
      </c>
      <c r="G472" s="5">
        <v>0</v>
      </c>
      <c r="H472" s="5">
        <v>0</v>
      </c>
      <c r="I472" s="5">
        <v>0</v>
      </c>
      <c r="J472" s="5">
        <v>0</v>
      </c>
      <c r="K472" s="5">
        <v>-4</v>
      </c>
      <c r="L472" s="5">
        <f t="shared" si="7"/>
        <v>66</v>
      </c>
    </row>
    <row r="473" spans="1:12">
      <c r="A473" s="2">
        <v>471</v>
      </c>
      <c r="B473" s="5" t="s">
        <v>1141</v>
      </c>
      <c r="C473" s="5" t="s">
        <v>133</v>
      </c>
      <c r="D473" s="5" t="s">
        <v>77</v>
      </c>
      <c r="E473" s="5" t="s">
        <v>1142</v>
      </c>
      <c r="F473" s="5">
        <v>70</v>
      </c>
      <c r="G473" s="5">
        <v>0</v>
      </c>
      <c r="H473" s="5">
        <v>0</v>
      </c>
      <c r="I473" s="5">
        <v>0</v>
      </c>
      <c r="J473" s="5">
        <v>0</v>
      </c>
      <c r="K473" s="5">
        <v>-4</v>
      </c>
      <c r="L473" s="5">
        <f t="shared" si="7"/>
        <v>66</v>
      </c>
    </row>
    <row r="474" spans="1:12">
      <c r="A474" s="2">
        <v>472</v>
      </c>
      <c r="B474" s="5" t="s">
        <v>1143</v>
      </c>
      <c r="C474" s="5" t="s">
        <v>254</v>
      </c>
      <c r="D474" s="5" t="s">
        <v>77</v>
      </c>
      <c r="E474" s="5" t="s">
        <v>1144</v>
      </c>
      <c r="F474" s="5">
        <v>70</v>
      </c>
      <c r="G474" s="5">
        <v>0</v>
      </c>
      <c r="H474" s="5">
        <v>0</v>
      </c>
      <c r="I474" s="5">
        <v>0</v>
      </c>
      <c r="J474" s="5">
        <v>0</v>
      </c>
      <c r="K474" s="5">
        <v>-4</v>
      </c>
      <c r="L474" s="5">
        <f t="shared" si="7"/>
        <v>66</v>
      </c>
    </row>
    <row r="475" spans="1:12">
      <c r="A475" s="2">
        <v>473</v>
      </c>
      <c r="B475" s="5" t="s">
        <v>1145</v>
      </c>
      <c r="C475" s="5" t="s">
        <v>254</v>
      </c>
      <c r="D475" s="5" t="s">
        <v>77</v>
      </c>
      <c r="E475" s="5" t="s">
        <v>1146</v>
      </c>
      <c r="F475" s="5">
        <v>70</v>
      </c>
      <c r="G475" s="5">
        <v>0</v>
      </c>
      <c r="H475" s="5">
        <v>0</v>
      </c>
      <c r="I475" s="5">
        <v>0</v>
      </c>
      <c r="J475" s="5">
        <v>0</v>
      </c>
      <c r="K475" s="5">
        <v>-4</v>
      </c>
      <c r="L475" s="5">
        <f t="shared" si="7"/>
        <v>66</v>
      </c>
    </row>
    <row r="476" spans="1:12">
      <c r="A476" s="2">
        <v>474</v>
      </c>
      <c r="B476" s="5" t="s">
        <v>1147</v>
      </c>
      <c r="C476" s="5" t="s">
        <v>254</v>
      </c>
      <c r="D476" s="5" t="s">
        <v>77</v>
      </c>
      <c r="E476" s="5" t="s">
        <v>1148</v>
      </c>
      <c r="F476" s="5">
        <v>70</v>
      </c>
      <c r="G476" s="5">
        <v>0</v>
      </c>
      <c r="H476" s="5">
        <v>0</v>
      </c>
      <c r="I476" s="5">
        <v>0</v>
      </c>
      <c r="J476" s="5">
        <v>0</v>
      </c>
      <c r="K476" s="5">
        <v>-4</v>
      </c>
      <c r="L476" s="5">
        <f t="shared" si="7"/>
        <v>66</v>
      </c>
    </row>
    <row r="477" spans="1:12">
      <c r="A477" s="2">
        <v>475</v>
      </c>
      <c r="B477" s="5" t="s">
        <v>1149</v>
      </c>
      <c r="C477" s="5" t="s">
        <v>1150</v>
      </c>
      <c r="D477" s="5" t="s">
        <v>77</v>
      </c>
      <c r="E477" s="5" t="s">
        <v>1151</v>
      </c>
      <c r="F477" s="5">
        <v>70</v>
      </c>
      <c r="G477" s="5">
        <v>0</v>
      </c>
      <c r="H477" s="5">
        <v>0</v>
      </c>
      <c r="I477" s="5">
        <v>0</v>
      </c>
      <c r="J477" s="5">
        <v>0</v>
      </c>
      <c r="K477" s="5">
        <v>-4</v>
      </c>
      <c r="L477" s="5">
        <f t="shared" si="7"/>
        <v>66</v>
      </c>
    </row>
    <row r="478" spans="1:12">
      <c r="A478" s="2">
        <v>476</v>
      </c>
      <c r="B478" s="5" t="s">
        <v>1152</v>
      </c>
      <c r="C478" s="5" t="s">
        <v>254</v>
      </c>
      <c r="D478" s="5" t="s">
        <v>77</v>
      </c>
      <c r="E478" s="5" t="s">
        <v>1153</v>
      </c>
      <c r="F478" s="5">
        <v>70</v>
      </c>
      <c r="G478" s="5">
        <v>0</v>
      </c>
      <c r="H478" s="5">
        <v>0</v>
      </c>
      <c r="I478" s="5">
        <v>0</v>
      </c>
      <c r="J478" s="5">
        <v>0</v>
      </c>
      <c r="K478" s="5">
        <v>-4</v>
      </c>
      <c r="L478" s="5">
        <f t="shared" si="7"/>
        <v>66</v>
      </c>
    </row>
    <row r="479" spans="1:12">
      <c r="A479" s="2">
        <v>477</v>
      </c>
      <c r="B479" s="5" t="s">
        <v>1154</v>
      </c>
      <c r="C479" s="5" t="s">
        <v>1155</v>
      </c>
      <c r="D479" s="5" t="s">
        <v>77</v>
      </c>
      <c r="E479" s="5" t="s">
        <v>1156</v>
      </c>
      <c r="F479" s="5">
        <v>70</v>
      </c>
      <c r="G479" s="5">
        <v>0</v>
      </c>
      <c r="H479" s="5">
        <v>0</v>
      </c>
      <c r="I479" s="5">
        <v>0</v>
      </c>
      <c r="J479" s="5">
        <v>0</v>
      </c>
      <c r="K479" s="5">
        <v>-4</v>
      </c>
      <c r="L479" s="5">
        <f t="shared" si="7"/>
        <v>66</v>
      </c>
    </row>
    <row r="480" spans="1:12">
      <c r="A480" s="2">
        <v>478</v>
      </c>
      <c r="B480" s="5" t="s">
        <v>1157</v>
      </c>
      <c r="C480" s="5" t="s">
        <v>654</v>
      </c>
      <c r="D480" s="5" t="s">
        <v>77</v>
      </c>
      <c r="E480" s="5" t="s">
        <v>1158</v>
      </c>
      <c r="F480" s="5">
        <v>70</v>
      </c>
      <c r="G480" s="5">
        <v>0</v>
      </c>
      <c r="H480" s="5">
        <v>0</v>
      </c>
      <c r="I480" s="5">
        <v>0</v>
      </c>
      <c r="J480" s="5">
        <v>0</v>
      </c>
      <c r="K480" s="5">
        <v>-4</v>
      </c>
      <c r="L480" s="5">
        <f t="shared" si="7"/>
        <v>66</v>
      </c>
    </row>
    <row r="481" spans="1:12">
      <c r="A481" s="2">
        <v>479</v>
      </c>
      <c r="B481" s="5" t="s">
        <v>1159</v>
      </c>
      <c r="C481" s="5" t="s">
        <v>972</v>
      </c>
      <c r="D481" s="5" t="s">
        <v>77</v>
      </c>
      <c r="E481" s="5" t="s">
        <v>1160</v>
      </c>
      <c r="F481" s="5">
        <v>70</v>
      </c>
      <c r="G481" s="5">
        <v>0</v>
      </c>
      <c r="H481" s="5">
        <v>0</v>
      </c>
      <c r="I481" s="5">
        <v>0</v>
      </c>
      <c r="J481" s="5">
        <v>0</v>
      </c>
      <c r="K481" s="5">
        <v>-4</v>
      </c>
      <c r="L481" s="5">
        <f t="shared" si="7"/>
        <v>66</v>
      </c>
    </row>
    <row r="482" spans="1:12">
      <c r="A482" s="2">
        <v>480</v>
      </c>
      <c r="B482" s="5" t="s">
        <v>1161</v>
      </c>
      <c r="C482" s="5" t="s">
        <v>666</v>
      </c>
      <c r="D482" s="5" t="s">
        <v>77</v>
      </c>
      <c r="E482" s="5" t="s">
        <v>1162</v>
      </c>
      <c r="F482" s="5">
        <v>70</v>
      </c>
      <c r="G482" s="5">
        <v>0</v>
      </c>
      <c r="H482" s="5">
        <v>0</v>
      </c>
      <c r="I482" s="5">
        <v>0</v>
      </c>
      <c r="J482" s="5">
        <v>0</v>
      </c>
      <c r="K482" s="5">
        <v>-4</v>
      </c>
      <c r="L482" s="5">
        <f t="shared" si="7"/>
        <v>66</v>
      </c>
    </row>
    <row r="483" spans="1:12">
      <c r="A483" s="2">
        <v>481</v>
      </c>
      <c r="B483" s="5" t="s">
        <v>1163</v>
      </c>
      <c r="C483" s="5" t="s">
        <v>676</v>
      </c>
      <c r="D483" s="5" t="s">
        <v>77</v>
      </c>
      <c r="E483" s="5" t="s">
        <v>1164</v>
      </c>
      <c r="F483" s="5">
        <v>70</v>
      </c>
      <c r="G483" s="5">
        <v>0</v>
      </c>
      <c r="H483" s="5">
        <v>0</v>
      </c>
      <c r="I483" s="5">
        <v>0</v>
      </c>
      <c r="J483" s="5">
        <v>0</v>
      </c>
      <c r="K483" s="5">
        <v>-4</v>
      </c>
      <c r="L483" s="5">
        <f t="shared" si="7"/>
        <v>66</v>
      </c>
    </row>
    <row r="484" spans="1:12">
      <c r="A484" s="2">
        <v>482</v>
      </c>
      <c r="B484" s="5" t="s">
        <v>1165</v>
      </c>
      <c r="C484" s="5" t="s">
        <v>1166</v>
      </c>
      <c r="D484" s="5" t="s">
        <v>77</v>
      </c>
      <c r="E484" s="5" t="s">
        <v>1167</v>
      </c>
      <c r="F484" s="5">
        <v>70</v>
      </c>
      <c r="G484" s="5">
        <v>0</v>
      </c>
      <c r="H484" s="5">
        <v>0</v>
      </c>
      <c r="I484" s="5">
        <v>0</v>
      </c>
      <c r="J484" s="5">
        <v>0</v>
      </c>
      <c r="K484" s="5">
        <v>-4</v>
      </c>
      <c r="L484" s="5">
        <f t="shared" si="7"/>
        <v>66</v>
      </c>
    </row>
    <row r="485" spans="1:12">
      <c r="A485" s="2">
        <v>483</v>
      </c>
      <c r="B485" s="5" t="s">
        <v>1168</v>
      </c>
      <c r="C485" s="5" t="s">
        <v>663</v>
      </c>
      <c r="D485" s="5" t="s">
        <v>77</v>
      </c>
      <c r="E485" s="5" t="s">
        <v>1169</v>
      </c>
      <c r="F485" s="5">
        <v>70</v>
      </c>
      <c r="G485" s="5">
        <v>0</v>
      </c>
      <c r="H485" s="5">
        <v>0</v>
      </c>
      <c r="I485" s="5">
        <v>0</v>
      </c>
      <c r="J485" s="5">
        <v>0</v>
      </c>
      <c r="K485" s="5">
        <v>-4</v>
      </c>
      <c r="L485" s="5">
        <f t="shared" si="7"/>
        <v>66</v>
      </c>
    </row>
    <row r="486" spans="1:12">
      <c r="A486" s="2">
        <v>484</v>
      </c>
      <c r="B486" s="5" t="s">
        <v>1170</v>
      </c>
      <c r="C486" s="5" t="s">
        <v>663</v>
      </c>
      <c r="D486" s="5" t="s">
        <v>77</v>
      </c>
      <c r="E486" s="5" t="s">
        <v>1171</v>
      </c>
      <c r="F486" s="5">
        <v>70</v>
      </c>
      <c r="G486" s="5">
        <v>0</v>
      </c>
      <c r="H486" s="5">
        <v>0</v>
      </c>
      <c r="I486" s="5">
        <v>0</v>
      </c>
      <c r="J486" s="5">
        <v>0</v>
      </c>
      <c r="K486" s="5">
        <v>-4</v>
      </c>
      <c r="L486" s="5">
        <f t="shared" si="7"/>
        <v>66</v>
      </c>
    </row>
    <row r="487" spans="1:12">
      <c r="A487" s="2">
        <v>485</v>
      </c>
      <c r="B487" s="5" t="s">
        <v>1172</v>
      </c>
      <c r="C487" s="5" t="s">
        <v>663</v>
      </c>
      <c r="D487" s="5" t="s">
        <v>77</v>
      </c>
      <c r="E487" s="5" t="s">
        <v>1173</v>
      </c>
      <c r="F487" s="5">
        <v>70</v>
      </c>
      <c r="G487" s="5">
        <v>0</v>
      </c>
      <c r="H487" s="5">
        <v>0</v>
      </c>
      <c r="I487" s="5">
        <v>0</v>
      </c>
      <c r="J487" s="5">
        <v>0</v>
      </c>
      <c r="K487" s="5">
        <v>-4</v>
      </c>
      <c r="L487" s="5">
        <f t="shared" si="7"/>
        <v>66</v>
      </c>
    </row>
    <row r="488" spans="1:12">
      <c r="A488" s="2">
        <v>486</v>
      </c>
      <c r="B488" s="5" t="s">
        <v>1174</v>
      </c>
      <c r="C488" s="5" t="s">
        <v>669</v>
      </c>
      <c r="D488" s="5" t="s">
        <v>77</v>
      </c>
      <c r="E488" s="5" t="s">
        <v>1175</v>
      </c>
      <c r="F488" s="5">
        <v>70</v>
      </c>
      <c r="G488" s="5">
        <v>0</v>
      </c>
      <c r="H488" s="5">
        <v>0</v>
      </c>
      <c r="I488" s="5">
        <v>0</v>
      </c>
      <c r="J488" s="5">
        <v>0</v>
      </c>
      <c r="K488" s="5">
        <v>-4</v>
      </c>
      <c r="L488" s="5">
        <f t="shared" si="7"/>
        <v>66</v>
      </c>
    </row>
    <row r="489" spans="1:12">
      <c r="A489" s="2">
        <v>487</v>
      </c>
      <c r="B489" s="5" t="s">
        <v>1176</v>
      </c>
      <c r="C489" s="5" t="s">
        <v>1177</v>
      </c>
      <c r="D489" s="5" t="s">
        <v>77</v>
      </c>
      <c r="E489" s="5" t="s">
        <v>1178</v>
      </c>
      <c r="F489" s="5">
        <v>70</v>
      </c>
      <c r="G489" s="5">
        <v>0</v>
      </c>
      <c r="H489" s="5">
        <v>0</v>
      </c>
      <c r="I489" s="5">
        <v>0</v>
      </c>
      <c r="J489" s="5">
        <v>0</v>
      </c>
      <c r="K489" s="5">
        <v>-4</v>
      </c>
      <c r="L489" s="5">
        <f t="shared" si="7"/>
        <v>66</v>
      </c>
    </row>
    <row r="490" spans="1:12">
      <c r="A490" s="2">
        <v>488</v>
      </c>
      <c r="B490" s="5" t="s">
        <v>1179</v>
      </c>
      <c r="C490" s="5" t="s">
        <v>697</v>
      </c>
      <c r="D490" s="5" t="s">
        <v>77</v>
      </c>
      <c r="E490" s="5" t="s">
        <v>1180</v>
      </c>
      <c r="F490" s="5">
        <v>70</v>
      </c>
      <c r="G490" s="5">
        <v>0</v>
      </c>
      <c r="H490" s="5">
        <v>0</v>
      </c>
      <c r="I490" s="5">
        <v>0</v>
      </c>
      <c r="J490" s="5">
        <v>0</v>
      </c>
      <c r="K490" s="5">
        <v>-4</v>
      </c>
      <c r="L490" s="5">
        <f t="shared" si="7"/>
        <v>66</v>
      </c>
    </row>
    <row r="491" spans="1:12">
      <c r="A491" s="2">
        <v>489</v>
      </c>
      <c r="B491" s="5" t="s">
        <v>1181</v>
      </c>
      <c r="C491" s="5" t="s">
        <v>697</v>
      </c>
      <c r="D491" s="5" t="s">
        <v>77</v>
      </c>
      <c r="E491" s="5" t="s">
        <v>1182</v>
      </c>
      <c r="F491" s="5">
        <v>70</v>
      </c>
      <c r="G491" s="5">
        <v>0</v>
      </c>
      <c r="H491" s="5">
        <v>0</v>
      </c>
      <c r="I491" s="5">
        <v>0</v>
      </c>
      <c r="J491" s="5">
        <v>0</v>
      </c>
      <c r="K491" s="5">
        <v>-4</v>
      </c>
      <c r="L491" s="5">
        <f t="shared" si="7"/>
        <v>66</v>
      </c>
    </row>
    <row r="492" ht="27.45" spans="1:12">
      <c r="A492" s="2">
        <v>490</v>
      </c>
      <c r="B492" s="5" t="s">
        <v>1183</v>
      </c>
      <c r="C492" s="5" t="s">
        <v>14</v>
      </c>
      <c r="D492" s="5" t="s">
        <v>15</v>
      </c>
      <c r="E492" s="5" t="s">
        <v>1184</v>
      </c>
      <c r="F492" s="5">
        <v>70</v>
      </c>
      <c r="G492" s="5">
        <v>0</v>
      </c>
      <c r="H492" s="5">
        <v>0</v>
      </c>
      <c r="I492" s="5">
        <v>0</v>
      </c>
      <c r="J492" s="5">
        <v>0</v>
      </c>
      <c r="K492" s="5">
        <v>-4</v>
      </c>
      <c r="L492" s="5">
        <f t="shared" si="7"/>
        <v>66</v>
      </c>
    </row>
    <row r="493" ht="27.45" spans="1:12">
      <c r="A493" s="2">
        <v>491</v>
      </c>
      <c r="B493" s="5" t="s">
        <v>1185</v>
      </c>
      <c r="C493" s="5" t="s">
        <v>56</v>
      </c>
      <c r="D493" s="5" t="s">
        <v>15</v>
      </c>
      <c r="E493" s="5" t="s">
        <v>1186</v>
      </c>
      <c r="F493" s="5">
        <v>70</v>
      </c>
      <c r="G493" s="5">
        <v>0</v>
      </c>
      <c r="H493" s="5">
        <v>0</v>
      </c>
      <c r="I493" s="5">
        <v>0</v>
      </c>
      <c r="J493" s="5">
        <v>0</v>
      </c>
      <c r="K493" s="5">
        <v>-4</v>
      </c>
      <c r="L493" s="5">
        <f t="shared" si="7"/>
        <v>66</v>
      </c>
    </row>
    <row r="494" ht="27.45" spans="1:12">
      <c r="A494" s="2">
        <v>492</v>
      </c>
      <c r="B494" s="5" t="s">
        <v>1187</v>
      </c>
      <c r="C494" s="5" t="s">
        <v>14</v>
      </c>
      <c r="D494" s="5" t="s">
        <v>15</v>
      </c>
      <c r="E494" s="5" t="s">
        <v>1188</v>
      </c>
      <c r="F494" s="5">
        <v>70</v>
      </c>
      <c r="G494" s="5">
        <v>0</v>
      </c>
      <c r="H494" s="5">
        <v>0</v>
      </c>
      <c r="I494" s="5">
        <v>0</v>
      </c>
      <c r="J494" s="5">
        <v>0</v>
      </c>
      <c r="K494" s="5">
        <v>-4</v>
      </c>
      <c r="L494" s="5">
        <f t="shared" si="7"/>
        <v>66</v>
      </c>
    </row>
    <row r="495" ht="27.45" spans="1:12">
      <c r="A495" s="2">
        <v>493</v>
      </c>
      <c r="B495" s="5" t="s">
        <v>1189</v>
      </c>
      <c r="C495" s="5" t="s">
        <v>14</v>
      </c>
      <c r="D495" s="5" t="s">
        <v>15</v>
      </c>
      <c r="E495" s="5" t="s">
        <v>1190</v>
      </c>
      <c r="F495" s="5">
        <v>70</v>
      </c>
      <c r="G495" s="5">
        <v>0</v>
      </c>
      <c r="H495" s="5">
        <v>0</v>
      </c>
      <c r="I495" s="5">
        <v>0</v>
      </c>
      <c r="J495" s="5">
        <v>0</v>
      </c>
      <c r="K495" s="5">
        <v>-4</v>
      </c>
      <c r="L495" s="5">
        <f t="shared" si="7"/>
        <v>66</v>
      </c>
    </row>
    <row r="496" ht="27.45" spans="1:12">
      <c r="A496" s="2">
        <v>494</v>
      </c>
      <c r="B496" s="5" t="s">
        <v>1191</v>
      </c>
      <c r="C496" s="5" t="s">
        <v>56</v>
      </c>
      <c r="D496" s="5" t="s">
        <v>15</v>
      </c>
      <c r="E496" s="5" t="s">
        <v>1192</v>
      </c>
      <c r="F496" s="5">
        <v>70</v>
      </c>
      <c r="G496" s="5">
        <v>0</v>
      </c>
      <c r="H496" s="5">
        <v>0</v>
      </c>
      <c r="I496" s="5">
        <v>0</v>
      </c>
      <c r="J496" s="5">
        <v>0</v>
      </c>
      <c r="K496" s="5">
        <v>-4</v>
      </c>
      <c r="L496" s="5">
        <f t="shared" si="7"/>
        <v>66</v>
      </c>
    </row>
    <row r="497" ht="27.45" spans="1:12">
      <c r="A497" s="2">
        <v>495</v>
      </c>
      <c r="B497" s="5" t="s">
        <v>1193</v>
      </c>
      <c r="C497" s="5" t="s">
        <v>99</v>
      </c>
      <c r="D497" s="5" t="s">
        <v>15</v>
      </c>
      <c r="E497" s="5" t="s">
        <v>1194</v>
      </c>
      <c r="F497" s="5">
        <v>70</v>
      </c>
      <c r="G497" s="5">
        <v>0</v>
      </c>
      <c r="H497" s="5">
        <v>0</v>
      </c>
      <c r="I497" s="5">
        <v>0</v>
      </c>
      <c r="J497" s="5">
        <v>0</v>
      </c>
      <c r="K497" s="5">
        <v>-4</v>
      </c>
      <c r="L497" s="5">
        <f t="shared" si="7"/>
        <v>66</v>
      </c>
    </row>
    <row r="498" ht="27.45" spans="1:12">
      <c r="A498" s="2">
        <v>496</v>
      </c>
      <c r="B498" s="5" t="s">
        <v>1195</v>
      </c>
      <c r="C498" s="5" t="s">
        <v>99</v>
      </c>
      <c r="D498" s="5" t="s">
        <v>15</v>
      </c>
      <c r="E498" s="5" t="s">
        <v>1196</v>
      </c>
      <c r="F498" s="5">
        <v>70</v>
      </c>
      <c r="G498" s="5">
        <v>0</v>
      </c>
      <c r="H498" s="5">
        <v>0</v>
      </c>
      <c r="I498" s="5">
        <v>0</v>
      </c>
      <c r="J498" s="5">
        <v>0</v>
      </c>
      <c r="K498" s="5">
        <v>-4</v>
      </c>
      <c r="L498" s="5">
        <f t="shared" si="7"/>
        <v>66</v>
      </c>
    </row>
    <row r="499" ht="27.45" spans="1:12">
      <c r="A499" s="2">
        <v>497</v>
      </c>
      <c r="B499" s="5" t="s">
        <v>1197</v>
      </c>
      <c r="C499" s="5" t="s">
        <v>99</v>
      </c>
      <c r="D499" s="5" t="s">
        <v>15</v>
      </c>
      <c r="E499" s="5" t="s">
        <v>1198</v>
      </c>
      <c r="F499" s="5">
        <v>70</v>
      </c>
      <c r="G499" s="5">
        <v>0</v>
      </c>
      <c r="H499" s="5">
        <v>0</v>
      </c>
      <c r="I499" s="5">
        <v>0</v>
      </c>
      <c r="J499" s="5">
        <v>0</v>
      </c>
      <c r="K499" s="5">
        <v>-4</v>
      </c>
      <c r="L499" s="5">
        <f t="shared" si="7"/>
        <v>66</v>
      </c>
    </row>
    <row r="500" ht="27.45" spans="1:12">
      <c r="A500" s="2">
        <v>498</v>
      </c>
      <c r="B500" s="5" t="s">
        <v>1199</v>
      </c>
      <c r="C500" s="5" t="s">
        <v>99</v>
      </c>
      <c r="D500" s="5" t="s">
        <v>15</v>
      </c>
      <c r="E500" s="5" t="s">
        <v>1200</v>
      </c>
      <c r="F500" s="5">
        <v>70</v>
      </c>
      <c r="G500" s="5">
        <v>0</v>
      </c>
      <c r="H500" s="5">
        <v>0</v>
      </c>
      <c r="I500" s="5">
        <v>0</v>
      </c>
      <c r="J500" s="5">
        <v>0</v>
      </c>
      <c r="K500" s="5">
        <v>-4</v>
      </c>
      <c r="L500" s="5">
        <f t="shared" si="7"/>
        <v>66</v>
      </c>
    </row>
    <row r="501" ht="27.45" spans="1:12">
      <c r="A501" s="2">
        <v>499</v>
      </c>
      <c r="B501" s="5" t="s">
        <v>1201</v>
      </c>
      <c r="C501" s="5" t="s">
        <v>14</v>
      </c>
      <c r="D501" s="5" t="s">
        <v>15</v>
      </c>
      <c r="E501" s="5" t="s">
        <v>1202</v>
      </c>
      <c r="F501" s="5">
        <v>70</v>
      </c>
      <c r="G501" s="5">
        <v>0</v>
      </c>
      <c r="H501" s="5">
        <v>0</v>
      </c>
      <c r="I501" s="5">
        <v>0</v>
      </c>
      <c r="J501" s="5">
        <v>0</v>
      </c>
      <c r="K501" s="5">
        <v>-4</v>
      </c>
      <c r="L501" s="5">
        <f t="shared" si="7"/>
        <v>66</v>
      </c>
    </row>
    <row r="502" ht="27.45" spans="1:12">
      <c r="A502" s="2">
        <v>500</v>
      </c>
      <c r="B502" s="5" t="s">
        <v>1203</v>
      </c>
      <c r="C502" s="5" t="s">
        <v>26</v>
      </c>
      <c r="D502" s="5" t="s">
        <v>15</v>
      </c>
      <c r="E502" s="5" t="s">
        <v>1204</v>
      </c>
      <c r="F502" s="5">
        <v>70</v>
      </c>
      <c r="G502" s="5">
        <v>0</v>
      </c>
      <c r="H502" s="5">
        <v>0</v>
      </c>
      <c r="I502" s="5">
        <v>0</v>
      </c>
      <c r="J502" s="5">
        <v>0</v>
      </c>
      <c r="K502" s="5">
        <v>-4</v>
      </c>
      <c r="L502" s="5">
        <f t="shared" si="7"/>
        <v>66</v>
      </c>
    </row>
    <row r="503" ht="27.45" spans="1:12">
      <c r="A503" s="2">
        <v>501</v>
      </c>
      <c r="B503" s="5" t="s">
        <v>1205</v>
      </c>
      <c r="C503" s="5" t="s">
        <v>56</v>
      </c>
      <c r="D503" s="5" t="s">
        <v>15</v>
      </c>
      <c r="E503" s="5" t="s">
        <v>1206</v>
      </c>
      <c r="F503" s="5">
        <v>70</v>
      </c>
      <c r="G503" s="5">
        <v>0</v>
      </c>
      <c r="H503" s="5">
        <v>0</v>
      </c>
      <c r="I503" s="5">
        <v>0</v>
      </c>
      <c r="J503" s="5">
        <v>0</v>
      </c>
      <c r="K503" s="5">
        <v>-4</v>
      </c>
      <c r="L503" s="5">
        <f t="shared" si="7"/>
        <v>66</v>
      </c>
    </row>
    <row r="504" ht="27.45" spans="1:12">
      <c r="A504" s="2">
        <v>502</v>
      </c>
      <c r="B504" s="5" t="s">
        <v>1207</v>
      </c>
      <c r="C504" s="5" t="s">
        <v>14</v>
      </c>
      <c r="D504" s="5" t="s">
        <v>15</v>
      </c>
      <c r="E504" s="5" t="s">
        <v>1208</v>
      </c>
      <c r="F504" s="5">
        <v>70</v>
      </c>
      <c r="G504" s="5">
        <v>0</v>
      </c>
      <c r="H504" s="5">
        <v>0</v>
      </c>
      <c r="I504" s="5">
        <v>0</v>
      </c>
      <c r="J504" s="5">
        <v>0</v>
      </c>
      <c r="K504" s="5">
        <v>-4</v>
      </c>
      <c r="L504" s="5">
        <f t="shared" si="7"/>
        <v>66</v>
      </c>
    </row>
    <row r="505" ht="27.45" spans="1:12">
      <c r="A505" s="2">
        <v>503</v>
      </c>
      <c r="B505" s="5" t="s">
        <v>1209</v>
      </c>
      <c r="C505" s="5" t="s">
        <v>14</v>
      </c>
      <c r="D505" s="5" t="s">
        <v>15</v>
      </c>
      <c r="E505" s="5" t="s">
        <v>1210</v>
      </c>
      <c r="F505" s="5">
        <v>70</v>
      </c>
      <c r="G505" s="5">
        <v>0</v>
      </c>
      <c r="H505" s="5">
        <v>0</v>
      </c>
      <c r="I505" s="5">
        <v>0</v>
      </c>
      <c r="J505" s="5">
        <v>0</v>
      </c>
      <c r="K505" s="5">
        <v>-4</v>
      </c>
      <c r="L505" s="5">
        <f t="shared" si="7"/>
        <v>66</v>
      </c>
    </row>
    <row r="506" ht="27.45" spans="1:12">
      <c r="A506" s="2">
        <v>504</v>
      </c>
      <c r="B506" s="5" t="s">
        <v>1211</v>
      </c>
      <c r="C506" s="5" t="s">
        <v>20</v>
      </c>
      <c r="D506" s="5" t="s">
        <v>15</v>
      </c>
      <c r="E506" s="5" t="s">
        <v>1212</v>
      </c>
      <c r="F506" s="5">
        <v>70</v>
      </c>
      <c r="G506" s="5">
        <v>0</v>
      </c>
      <c r="H506" s="5">
        <v>0</v>
      </c>
      <c r="I506" s="5">
        <v>0</v>
      </c>
      <c r="J506" s="5">
        <v>0</v>
      </c>
      <c r="K506" s="5">
        <v>-4</v>
      </c>
      <c r="L506" s="5">
        <f t="shared" si="7"/>
        <v>66</v>
      </c>
    </row>
    <row r="507" ht="27.45" spans="1:12">
      <c r="A507" s="2">
        <v>505</v>
      </c>
      <c r="B507" s="5" t="s">
        <v>1213</v>
      </c>
      <c r="C507" s="5" t="s">
        <v>20</v>
      </c>
      <c r="D507" s="5" t="s">
        <v>15</v>
      </c>
      <c r="E507" s="5" t="s">
        <v>1214</v>
      </c>
      <c r="F507" s="5">
        <v>70</v>
      </c>
      <c r="G507" s="5">
        <v>0</v>
      </c>
      <c r="H507" s="5">
        <v>0</v>
      </c>
      <c r="I507" s="5">
        <v>0</v>
      </c>
      <c r="J507" s="5">
        <v>0</v>
      </c>
      <c r="K507" s="5">
        <v>-4</v>
      </c>
      <c r="L507" s="5">
        <f t="shared" si="7"/>
        <v>66</v>
      </c>
    </row>
    <row r="508" ht="27.45" spans="1:12">
      <c r="A508" s="2">
        <v>506</v>
      </c>
      <c r="B508" s="5" t="s">
        <v>1215</v>
      </c>
      <c r="C508" s="5" t="s">
        <v>20</v>
      </c>
      <c r="D508" s="5" t="s">
        <v>15</v>
      </c>
      <c r="E508" s="5" t="s">
        <v>1216</v>
      </c>
      <c r="F508" s="5">
        <v>70</v>
      </c>
      <c r="G508" s="5">
        <v>0</v>
      </c>
      <c r="H508" s="5">
        <v>0</v>
      </c>
      <c r="I508" s="5">
        <v>0</v>
      </c>
      <c r="J508" s="5">
        <v>0</v>
      </c>
      <c r="K508" s="5">
        <v>-4</v>
      </c>
      <c r="L508" s="5">
        <f t="shared" si="7"/>
        <v>66</v>
      </c>
    </row>
    <row r="509" ht="27.45" spans="1:12">
      <c r="A509" s="2">
        <v>507</v>
      </c>
      <c r="B509" s="5" t="s">
        <v>1217</v>
      </c>
      <c r="C509" s="5" t="s">
        <v>744</v>
      </c>
      <c r="D509" s="5" t="s">
        <v>15</v>
      </c>
      <c r="E509" s="5" t="s">
        <v>1218</v>
      </c>
      <c r="F509" s="5">
        <v>70</v>
      </c>
      <c r="G509" s="5">
        <v>0</v>
      </c>
      <c r="H509" s="5">
        <v>0</v>
      </c>
      <c r="I509" s="5">
        <v>0</v>
      </c>
      <c r="J509" s="5">
        <v>0</v>
      </c>
      <c r="K509" s="5">
        <v>-4</v>
      </c>
      <c r="L509" s="5">
        <f t="shared" si="7"/>
        <v>66</v>
      </c>
    </row>
    <row r="510" spans="1:12">
      <c r="A510" s="2">
        <v>508</v>
      </c>
      <c r="B510" s="5" t="s">
        <v>1219</v>
      </c>
      <c r="C510" s="5" t="s">
        <v>1220</v>
      </c>
      <c r="D510" s="5" t="s">
        <v>15</v>
      </c>
      <c r="E510" s="5" t="s">
        <v>1221</v>
      </c>
      <c r="F510" s="5">
        <v>70</v>
      </c>
      <c r="G510" s="5">
        <v>0</v>
      </c>
      <c r="H510" s="5">
        <v>0</v>
      </c>
      <c r="I510" s="5">
        <v>0</v>
      </c>
      <c r="J510" s="5">
        <v>0</v>
      </c>
      <c r="K510" s="5">
        <v>-4</v>
      </c>
      <c r="L510" s="5">
        <f t="shared" si="7"/>
        <v>66</v>
      </c>
    </row>
    <row r="511" spans="1:12">
      <c r="A511" s="2">
        <v>509</v>
      </c>
      <c r="B511" s="5" t="s">
        <v>1222</v>
      </c>
      <c r="C511" s="5" t="s">
        <v>1223</v>
      </c>
      <c r="D511" s="5" t="s">
        <v>15</v>
      </c>
      <c r="E511" s="5" t="s">
        <v>1224</v>
      </c>
      <c r="F511" s="5">
        <v>70</v>
      </c>
      <c r="G511" s="5">
        <v>0</v>
      </c>
      <c r="H511" s="5">
        <v>0</v>
      </c>
      <c r="I511" s="5">
        <v>0</v>
      </c>
      <c r="J511" s="5">
        <v>0</v>
      </c>
      <c r="K511" s="5">
        <v>-4</v>
      </c>
      <c r="L511" s="5">
        <f t="shared" si="7"/>
        <v>66</v>
      </c>
    </row>
    <row r="512" spans="1:12">
      <c r="A512" s="2">
        <v>510</v>
      </c>
      <c r="B512" s="5" t="s">
        <v>1225</v>
      </c>
      <c r="C512" s="5" t="s">
        <v>935</v>
      </c>
      <c r="D512" s="5" t="s">
        <v>15</v>
      </c>
      <c r="E512" s="5" t="s">
        <v>1226</v>
      </c>
      <c r="F512" s="5">
        <v>70</v>
      </c>
      <c r="G512" s="5">
        <v>0</v>
      </c>
      <c r="H512" s="5">
        <v>0</v>
      </c>
      <c r="I512" s="5">
        <v>0</v>
      </c>
      <c r="J512" s="5">
        <v>0</v>
      </c>
      <c r="K512" s="5">
        <v>-4</v>
      </c>
      <c r="L512" s="5">
        <f t="shared" si="7"/>
        <v>66</v>
      </c>
    </row>
    <row r="513" ht="27.45" spans="1:12">
      <c r="A513" s="2">
        <v>511</v>
      </c>
      <c r="B513" s="5" t="s">
        <v>1227</v>
      </c>
      <c r="C513" s="5" t="s">
        <v>46</v>
      </c>
      <c r="D513" s="5" t="s">
        <v>15</v>
      </c>
      <c r="E513" s="5" t="s">
        <v>1228</v>
      </c>
      <c r="F513" s="5">
        <v>70</v>
      </c>
      <c r="G513" s="5">
        <v>0</v>
      </c>
      <c r="H513" s="5">
        <v>0</v>
      </c>
      <c r="I513" s="5">
        <v>0</v>
      </c>
      <c r="J513" s="5">
        <v>0</v>
      </c>
      <c r="K513" s="5">
        <v>-4</v>
      </c>
      <c r="L513" s="5">
        <f t="shared" si="7"/>
        <v>66</v>
      </c>
    </row>
    <row r="514" ht="27.45" spans="1:12">
      <c r="A514" s="2">
        <v>512</v>
      </c>
      <c r="B514" s="5" t="s">
        <v>1229</v>
      </c>
      <c r="C514" s="5" t="s">
        <v>46</v>
      </c>
      <c r="D514" s="5" t="s">
        <v>15</v>
      </c>
      <c r="E514" s="5" t="s">
        <v>1230</v>
      </c>
      <c r="F514" s="5">
        <v>70</v>
      </c>
      <c r="G514" s="5">
        <v>0</v>
      </c>
      <c r="H514" s="5">
        <v>0</v>
      </c>
      <c r="I514" s="5">
        <v>0</v>
      </c>
      <c r="J514" s="5">
        <v>0</v>
      </c>
      <c r="K514" s="5">
        <v>-4</v>
      </c>
      <c r="L514" s="5">
        <f t="shared" si="7"/>
        <v>66</v>
      </c>
    </row>
    <row r="515" ht="27.45" spans="1:12">
      <c r="A515" s="2">
        <v>513</v>
      </c>
      <c r="B515" s="5" t="s">
        <v>1231</v>
      </c>
      <c r="C515" s="5" t="s">
        <v>157</v>
      </c>
      <c r="D515" s="5" t="s">
        <v>15</v>
      </c>
      <c r="E515" s="5" t="s">
        <v>1232</v>
      </c>
      <c r="F515" s="5">
        <v>70</v>
      </c>
      <c r="G515" s="5">
        <v>0</v>
      </c>
      <c r="H515" s="5">
        <v>0</v>
      </c>
      <c r="I515" s="5">
        <v>0</v>
      </c>
      <c r="J515" s="5">
        <v>0</v>
      </c>
      <c r="K515" s="5">
        <v>-4</v>
      </c>
      <c r="L515" s="5">
        <f t="shared" ref="L515:L578" si="8">F515+H515+G515+I515+J515+K515</f>
        <v>66</v>
      </c>
    </row>
    <row r="516" ht="27.45" spans="1:12">
      <c r="A516" s="2">
        <v>514</v>
      </c>
      <c r="B516" s="5" t="s">
        <v>1233</v>
      </c>
      <c r="C516" s="5" t="s">
        <v>728</v>
      </c>
      <c r="D516" s="5" t="s">
        <v>31</v>
      </c>
      <c r="E516" s="5" t="s">
        <v>1234</v>
      </c>
      <c r="F516" s="5">
        <v>70</v>
      </c>
      <c r="G516" s="5">
        <v>0</v>
      </c>
      <c r="H516" s="5">
        <v>0</v>
      </c>
      <c r="I516" s="5">
        <v>0</v>
      </c>
      <c r="J516" s="5">
        <v>0</v>
      </c>
      <c r="K516" s="5">
        <v>-4</v>
      </c>
      <c r="L516" s="5">
        <f t="shared" si="8"/>
        <v>66</v>
      </c>
    </row>
    <row r="517" ht="27.45" spans="1:12">
      <c r="A517" s="2">
        <v>515</v>
      </c>
      <c r="B517" s="5" t="s">
        <v>1235</v>
      </c>
      <c r="C517" s="5" t="s">
        <v>143</v>
      </c>
      <c r="D517" s="5" t="s">
        <v>15</v>
      </c>
      <c r="E517" s="5" t="s">
        <v>1236</v>
      </c>
      <c r="F517" s="5">
        <v>70</v>
      </c>
      <c r="G517" s="5">
        <v>0</v>
      </c>
      <c r="H517" s="5">
        <v>0</v>
      </c>
      <c r="I517" s="5">
        <v>0</v>
      </c>
      <c r="J517" s="5">
        <v>0</v>
      </c>
      <c r="K517" s="5">
        <v>-4</v>
      </c>
      <c r="L517" s="5">
        <f t="shared" si="8"/>
        <v>66</v>
      </c>
    </row>
    <row r="518" ht="27.45" spans="1:12">
      <c r="A518" s="2">
        <v>516</v>
      </c>
      <c r="B518" s="5" t="s">
        <v>1237</v>
      </c>
      <c r="C518" s="5" t="s">
        <v>837</v>
      </c>
      <c r="D518" s="5" t="s">
        <v>15</v>
      </c>
      <c r="E518" s="5" t="s">
        <v>1238</v>
      </c>
      <c r="F518" s="5">
        <v>70</v>
      </c>
      <c r="G518" s="5">
        <v>0</v>
      </c>
      <c r="H518" s="5">
        <v>0</v>
      </c>
      <c r="I518" s="5">
        <v>0</v>
      </c>
      <c r="J518" s="5">
        <v>0</v>
      </c>
      <c r="K518" s="5">
        <v>-4</v>
      </c>
      <c r="L518" s="5">
        <f t="shared" si="8"/>
        <v>66</v>
      </c>
    </row>
    <row r="519" ht="27.45" spans="1:12">
      <c r="A519" s="2">
        <v>517</v>
      </c>
      <c r="B519" s="5" t="s">
        <v>1239</v>
      </c>
      <c r="C519" s="5" t="s">
        <v>143</v>
      </c>
      <c r="D519" s="5" t="s">
        <v>15</v>
      </c>
      <c r="E519" s="5" t="s">
        <v>1240</v>
      </c>
      <c r="F519" s="5">
        <v>70</v>
      </c>
      <c r="G519" s="5">
        <v>0</v>
      </c>
      <c r="H519" s="5">
        <v>0</v>
      </c>
      <c r="I519" s="5">
        <v>0</v>
      </c>
      <c r="J519" s="5">
        <v>0</v>
      </c>
      <c r="K519" s="5">
        <v>-4</v>
      </c>
      <c r="L519" s="5">
        <f t="shared" si="8"/>
        <v>66</v>
      </c>
    </row>
    <row r="520" ht="27.45" spans="1:12">
      <c r="A520" s="2">
        <v>518</v>
      </c>
      <c r="B520" s="5" t="s">
        <v>1241</v>
      </c>
      <c r="C520" s="5" t="s">
        <v>837</v>
      </c>
      <c r="D520" s="5" t="s">
        <v>15</v>
      </c>
      <c r="E520" s="5" t="s">
        <v>1242</v>
      </c>
      <c r="F520" s="5">
        <v>70</v>
      </c>
      <c r="G520" s="5">
        <v>0</v>
      </c>
      <c r="H520" s="5">
        <v>0</v>
      </c>
      <c r="I520" s="5">
        <v>0</v>
      </c>
      <c r="J520" s="5">
        <v>0</v>
      </c>
      <c r="K520" s="5">
        <v>-4</v>
      </c>
      <c r="L520" s="5">
        <f t="shared" si="8"/>
        <v>66</v>
      </c>
    </row>
    <row r="521" ht="27.45" spans="1:12">
      <c r="A521" s="2">
        <v>519</v>
      </c>
      <c r="B521" s="5" t="s">
        <v>1243</v>
      </c>
      <c r="C521" s="5" t="s">
        <v>143</v>
      </c>
      <c r="D521" s="5" t="s">
        <v>15</v>
      </c>
      <c r="E521" s="5" t="s">
        <v>1244</v>
      </c>
      <c r="F521" s="5">
        <v>70</v>
      </c>
      <c r="G521" s="5">
        <v>0</v>
      </c>
      <c r="H521" s="5">
        <v>0</v>
      </c>
      <c r="I521" s="5">
        <v>0</v>
      </c>
      <c r="J521" s="5">
        <v>0</v>
      </c>
      <c r="K521" s="5">
        <v>-4</v>
      </c>
      <c r="L521" s="5">
        <f t="shared" si="8"/>
        <v>66</v>
      </c>
    </row>
    <row r="522" ht="27.45" spans="1:12">
      <c r="A522" s="2">
        <v>520</v>
      </c>
      <c r="B522" s="5" t="s">
        <v>1245</v>
      </c>
      <c r="C522" s="5" t="s">
        <v>837</v>
      </c>
      <c r="D522" s="5" t="s">
        <v>15</v>
      </c>
      <c r="E522" s="5" t="s">
        <v>1246</v>
      </c>
      <c r="F522" s="5">
        <v>70</v>
      </c>
      <c r="G522" s="5">
        <v>0</v>
      </c>
      <c r="H522" s="5">
        <v>0</v>
      </c>
      <c r="I522" s="5">
        <v>0</v>
      </c>
      <c r="J522" s="5">
        <v>0</v>
      </c>
      <c r="K522" s="5">
        <v>-4</v>
      </c>
      <c r="L522" s="5">
        <f t="shared" si="8"/>
        <v>66</v>
      </c>
    </row>
    <row r="523" ht="27.45" spans="1:12">
      <c r="A523" s="2">
        <v>521</v>
      </c>
      <c r="B523" s="5" t="s">
        <v>1247</v>
      </c>
      <c r="C523" s="5" t="s">
        <v>143</v>
      </c>
      <c r="D523" s="5" t="s">
        <v>15</v>
      </c>
      <c r="E523" s="5" t="s">
        <v>1248</v>
      </c>
      <c r="F523" s="5">
        <v>70</v>
      </c>
      <c r="G523" s="5">
        <v>0</v>
      </c>
      <c r="H523" s="5">
        <v>0</v>
      </c>
      <c r="I523" s="5">
        <v>0</v>
      </c>
      <c r="J523" s="5">
        <v>0</v>
      </c>
      <c r="K523" s="5">
        <v>-4</v>
      </c>
      <c r="L523" s="5">
        <f t="shared" si="8"/>
        <v>66</v>
      </c>
    </row>
    <row r="524" ht="27.45" spans="1:12">
      <c r="A524" s="2">
        <v>522</v>
      </c>
      <c r="B524" s="5" t="s">
        <v>1249</v>
      </c>
      <c r="C524" s="5" t="s">
        <v>842</v>
      </c>
      <c r="D524" s="5" t="s">
        <v>15</v>
      </c>
      <c r="E524" s="5" t="s">
        <v>1250</v>
      </c>
      <c r="F524" s="5">
        <v>70</v>
      </c>
      <c r="G524" s="5">
        <v>0</v>
      </c>
      <c r="H524" s="5">
        <v>0</v>
      </c>
      <c r="I524" s="5">
        <v>0</v>
      </c>
      <c r="J524" s="5">
        <v>0</v>
      </c>
      <c r="K524" s="5">
        <v>-4</v>
      </c>
      <c r="L524" s="5">
        <f t="shared" si="8"/>
        <v>66</v>
      </c>
    </row>
    <row r="525" ht="27.45" spans="1:12">
      <c r="A525" s="2">
        <v>523</v>
      </c>
      <c r="B525" s="5" t="s">
        <v>1251</v>
      </c>
      <c r="C525" s="5" t="s">
        <v>890</v>
      </c>
      <c r="D525" s="5" t="s">
        <v>15</v>
      </c>
      <c r="E525" s="5" t="s">
        <v>1252</v>
      </c>
      <c r="F525" s="5">
        <v>70</v>
      </c>
      <c r="G525" s="5">
        <v>0</v>
      </c>
      <c r="H525" s="5">
        <v>0</v>
      </c>
      <c r="I525" s="5">
        <v>0</v>
      </c>
      <c r="J525" s="5">
        <v>0</v>
      </c>
      <c r="K525" s="5">
        <v>-4</v>
      </c>
      <c r="L525" s="5">
        <f t="shared" si="8"/>
        <v>66</v>
      </c>
    </row>
    <row r="526" ht="27.45" spans="1:12">
      <c r="A526" s="2">
        <v>524</v>
      </c>
      <c r="B526" s="5" t="s">
        <v>1253</v>
      </c>
      <c r="C526" s="5" t="s">
        <v>1254</v>
      </c>
      <c r="D526" s="5" t="s">
        <v>15</v>
      </c>
      <c r="E526" s="5" t="s">
        <v>1255</v>
      </c>
      <c r="F526" s="5">
        <v>70</v>
      </c>
      <c r="G526" s="5">
        <v>0</v>
      </c>
      <c r="H526" s="5">
        <v>0</v>
      </c>
      <c r="I526" s="5">
        <v>0</v>
      </c>
      <c r="J526" s="5">
        <v>0</v>
      </c>
      <c r="K526" s="5">
        <v>-4</v>
      </c>
      <c r="L526" s="5">
        <f t="shared" si="8"/>
        <v>66</v>
      </c>
    </row>
    <row r="527" ht="27.45" spans="1:12">
      <c r="A527" s="2">
        <v>525</v>
      </c>
      <c r="B527" s="5" t="s">
        <v>1256</v>
      </c>
      <c r="C527" s="5" t="s">
        <v>890</v>
      </c>
      <c r="D527" s="5" t="s">
        <v>15</v>
      </c>
      <c r="E527" s="5" t="s">
        <v>1257</v>
      </c>
      <c r="F527" s="5">
        <v>70</v>
      </c>
      <c r="G527" s="5">
        <v>0</v>
      </c>
      <c r="H527" s="5">
        <v>0</v>
      </c>
      <c r="I527" s="5">
        <v>0</v>
      </c>
      <c r="J527" s="5">
        <v>0</v>
      </c>
      <c r="K527" s="5">
        <v>-4</v>
      </c>
      <c r="L527" s="5">
        <f t="shared" si="8"/>
        <v>66</v>
      </c>
    </row>
    <row r="528" ht="27.45" spans="1:12">
      <c r="A528" s="2">
        <v>526</v>
      </c>
      <c r="B528" s="5" t="s">
        <v>1258</v>
      </c>
      <c r="C528" s="5" t="s">
        <v>890</v>
      </c>
      <c r="D528" s="5" t="s">
        <v>15</v>
      </c>
      <c r="E528" s="5" t="s">
        <v>1259</v>
      </c>
      <c r="F528" s="5">
        <v>70</v>
      </c>
      <c r="G528" s="5">
        <v>0</v>
      </c>
      <c r="H528" s="5">
        <v>0</v>
      </c>
      <c r="I528" s="5">
        <v>0</v>
      </c>
      <c r="J528" s="5">
        <v>0</v>
      </c>
      <c r="K528" s="5">
        <v>-4</v>
      </c>
      <c r="L528" s="5">
        <f t="shared" si="8"/>
        <v>66</v>
      </c>
    </row>
    <row r="529" ht="27.45" spans="1:12">
      <c r="A529" s="2">
        <v>527</v>
      </c>
      <c r="B529" s="5" t="s">
        <v>1260</v>
      </c>
      <c r="C529" s="5" t="s">
        <v>890</v>
      </c>
      <c r="D529" s="5" t="s">
        <v>15</v>
      </c>
      <c r="E529" s="5" t="s">
        <v>1261</v>
      </c>
      <c r="F529" s="5">
        <v>70</v>
      </c>
      <c r="G529" s="5">
        <v>0</v>
      </c>
      <c r="H529" s="5">
        <v>0</v>
      </c>
      <c r="I529" s="5">
        <v>0</v>
      </c>
      <c r="J529" s="5">
        <v>0</v>
      </c>
      <c r="K529" s="5">
        <v>-4</v>
      </c>
      <c r="L529" s="5">
        <f t="shared" si="8"/>
        <v>66</v>
      </c>
    </row>
    <row r="530" ht="27.45" spans="1:12">
      <c r="A530" s="2">
        <v>528</v>
      </c>
      <c r="B530" s="5" t="s">
        <v>1262</v>
      </c>
      <c r="C530" s="5" t="s">
        <v>83</v>
      </c>
      <c r="D530" s="5" t="s">
        <v>15</v>
      </c>
      <c r="E530" s="5" t="s">
        <v>1263</v>
      </c>
      <c r="F530" s="5">
        <v>70</v>
      </c>
      <c r="G530" s="5">
        <v>0</v>
      </c>
      <c r="H530" s="5">
        <v>0</v>
      </c>
      <c r="I530" s="5">
        <v>0</v>
      </c>
      <c r="J530" s="5">
        <v>0</v>
      </c>
      <c r="K530" s="5">
        <v>-4</v>
      </c>
      <c r="L530" s="5">
        <f t="shared" si="8"/>
        <v>66</v>
      </c>
    </row>
    <row r="531" ht="27.45" spans="1:12">
      <c r="A531" s="2">
        <v>529</v>
      </c>
      <c r="B531" s="5" t="s">
        <v>1264</v>
      </c>
      <c r="C531" s="5" t="s">
        <v>1265</v>
      </c>
      <c r="D531" s="5" t="s">
        <v>15</v>
      </c>
      <c r="E531" s="5" t="s">
        <v>1266</v>
      </c>
      <c r="F531" s="5">
        <v>70</v>
      </c>
      <c r="G531" s="5">
        <v>0</v>
      </c>
      <c r="H531" s="5">
        <v>0</v>
      </c>
      <c r="I531" s="5">
        <v>0</v>
      </c>
      <c r="J531" s="5">
        <v>0</v>
      </c>
      <c r="K531" s="5">
        <v>-4</v>
      </c>
      <c r="L531" s="5">
        <f t="shared" si="8"/>
        <v>66</v>
      </c>
    </row>
    <row r="532" ht="27.45" spans="1:12">
      <c r="A532" s="2">
        <v>530</v>
      </c>
      <c r="B532" s="5" t="s">
        <v>1267</v>
      </c>
      <c r="C532" s="5" t="s">
        <v>950</v>
      </c>
      <c r="D532" s="5" t="s">
        <v>15</v>
      </c>
      <c r="E532" s="5" t="s">
        <v>1268</v>
      </c>
      <c r="F532" s="5">
        <v>70</v>
      </c>
      <c r="G532" s="5">
        <v>0</v>
      </c>
      <c r="H532" s="5">
        <v>0</v>
      </c>
      <c r="I532" s="5">
        <v>0</v>
      </c>
      <c r="J532" s="5">
        <v>0</v>
      </c>
      <c r="K532" s="5">
        <v>-4</v>
      </c>
      <c r="L532" s="5">
        <f t="shared" si="8"/>
        <v>66</v>
      </c>
    </row>
    <row r="533" spans="1:12">
      <c r="A533" s="2">
        <v>531</v>
      </c>
      <c r="B533" s="5" t="s">
        <v>1269</v>
      </c>
      <c r="C533" s="5" t="s">
        <v>112</v>
      </c>
      <c r="D533" s="5" t="s">
        <v>31</v>
      </c>
      <c r="E533" s="5" t="s">
        <v>1270</v>
      </c>
      <c r="F533" s="5">
        <v>70</v>
      </c>
      <c r="G533" s="5">
        <v>0</v>
      </c>
      <c r="H533" s="5">
        <v>0</v>
      </c>
      <c r="I533" s="5">
        <v>0</v>
      </c>
      <c r="J533" s="5">
        <v>0</v>
      </c>
      <c r="K533" s="5">
        <v>-4</v>
      </c>
      <c r="L533" s="5">
        <f t="shared" si="8"/>
        <v>66</v>
      </c>
    </row>
    <row r="534" spans="1:12">
      <c r="A534" s="2">
        <v>532</v>
      </c>
      <c r="B534" s="5" t="s">
        <v>1271</v>
      </c>
      <c r="C534" s="5" t="s">
        <v>112</v>
      </c>
      <c r="D534" s="5" t="s">
        <v>31</v>
      </c>
      <c r="E534" s="5" t="s">
        <v>1272</v>
      </c>
      <c r="F534" s="5">
        <v>70</v>
      </c>
      <c r="G534" s="5">
        <v>0</v>
      </c>
      <c r="H534" s="5">
        <v>0</v>
      </c>
      <c r="I534" s="5">
        <v>0</v>
      </c>
      <c r="J534" s="5">
        <v>0</v>
      </c>
      <c r="K534" s="5">
        <v>-4</v>
      </c>
      <c r="L534" s="5">
        <f t="shared" si="8"/>
        <v>66</v>
      </c>
    </row>
    <row r="535" spans="1:12">
      <c r="A535" s="2">
        <v>533</v>
      </c>
      <c r="B535" s="5" t="s">
        <v>1273</v>
      </c>
      <c r="C535" s="5" t="s">
        <v>124</v>
      </c>
      <c r="D535" s="5" t="s">
        <v>31</v>
      </c>
      <c r="E535" s="5" t="s">
        <v>1274</v>
      </c>
      <c r="F535" s="5">
        <v>70</v>
      </c>
      <c r="G535" s="5">
        <v>0</v>
      </c>
      <c r="H535" s="5">
        <v>0</v>
      </c>
      <c r="I535" s="5">
        <v>0</v>
      </c>
      <c r="J535" s="5">
        <v>0</v>
      </c>
      <c r="K535" s="5">
        <v>-4</v>
      </c>
      <c r="L535" s="5">
        <f t="shared" si="8"/>
        <v>66</v>
      </c>
    </row>
    <row r="536" spans="1:12">
      <c r="A536" s="2">
        <v>534</v>
      </c>
      <c r="B536" s="5" t="s">
        <v>1275</v>
      </c>
      <c r="C536" s="5" t="s">
        <v>339</v>
      </c>
      <c r="D536" s="5" t="s">
        <v>77</v>
      </c>
      <c r="E536" s="5" t="s">
        <v>1276</v>
      </c>
      <c r="F536" s="5">
        <v>70</v>
      </c>
      <c r="G536" s="5">
        <v>0</v>
      </c>
      <c r="H536" s="5">
        <v>0</v>
      </c>
      <c r="I536" s="5">
        <v>0</v>
      </c>
      <c r="J536" s="5">
        <v>-0.5</v>
      </c>
      <c r="K536" s="5">
        <v>-4</v>
      </c>
      <c r="L536" s="5">
        <f t="shared" si="8"/>
        <v>65.5</v>
      </c>
    </row>
    <row r="537" spans="1:12">
      <c r="A537" s="2">
        <v>535</v>
      </c>
      <c r="B537" s="5" t="s">
        <v>1277</v>
      </c>
      <c r="C537" s="5" t="s">
        <v>165</v>
      </c>
      <c r="D537" s="5" t="s">
        <v>77</v>
      </c>
      <c r="E537" s="5" t="s">
        <v>1278</v>
      </c>
      <c r="F537" s="5">
        <v>70</v>
      </c>
      <c r="G537" s="5">
        <v>0</v>
      </c>
      <c r="H537" s="5">
        <v>0</v>
      </c>
      <c r="I537" s="5">
        <v>0</v>
      </c>
      <c r="J537" s="5">
        <v>-0.5</v>
      </c>
      <c r="K537" s="5">
        <v>-4</v>
      </c>
      <c r="L537" s="5">
        <f t="shared" si="8"/>
        <v>65.5</v>
      </c>
    </row>
    <row r="538" spans="1:12">
      <c r="A538" s="2">
        <v>536</v>
      </c>
      <c r="B538" s="5" t="s">
        <v>1279</v>
      </c>
      <c r="C538" s="5" t="s">
        <v>339</v>
      </c>
      <c r="D538" s="5" t="s">
        <v>77</v>
      </c>
      <c r="E538" s="5" t="s">
        <v>1280</v>
      </c>
      <c r="F538" s="5">
        <v>70</v>
      </c>
      <c r="G538" s="5">
        <v>0</v>
      </c>
      <c r="H538" s="5">
        <v>0</v>
      </c>
      <c r="I538" s="5">
        <v>0</v>
      </c>
      <c r="J538" s="5">
        <v>-0.5</v>
      </c>
      <c r="K538" s="5">
        <v>-4</v>
      </c>
      <c r="L538" s="5">
        <f t="shared" si="8"/>
        <v>65.5</v>
      </c>
    </row>
    <row r="539" spans="1:12">
      <c r="A539" s="2">
        <v>537</v>
      </c>
      <c r="B539" s="5" t="s">
        <v>1281</v>
      </c>
      <c r="C539" s="5" t="s">
        <v>171</v>
      </c>
      <c r="D539" s="5" t="s">
        <v>77</v>
      </c>
      <c r="E539" s="5" t="s">
        <v>1282</v>
      </c>
      <c r="F539" s="5">
        <v>70</v>
      </c>
      <c r="G539" s="5">
        <v>0</v>
      </c>
      <c r="H539" s="5">
        <v>0</v>
      </c>
      <c r="I539" s="5">
        <v>0</v>
      </c>
      <c r="J539" s="5">
        <v>-0.5</v>
      </c>
      <c r="K539" s="5">
        <v>-4</v>
      </c>
      <c r="L539" s="5">
        <f t="shared" si="8"/>
        <v>65.5</v>
      </c>
    </row>
    <row r="540" spans="1:12">
      <c r="A540" s="2">
        <v>538</v>
      </c>
      <c r="B540" s="5" t="s">
        <v>1283</v>
      </c>
      <c r="C540" s="5" t="s">
        <v>339</v>
      </c>
      <c r="D540" s="5" t="s">
        <v>77</v>
      </c>
      <c r="E540" s="5" t="s">
        <v>1284</v>
      </c>
      <c r="F540" s="5">
        <v>70</v>
      </c>
      <c r="G540" s="5">
        <v>0</v>
      </c>
      <c r="H540" s="5">
        <v>0</v>
      </c>
      <c r="I540" s="5">
        <v>0</v>
      </c>
      <c r="J540" s="5">
        <v>-0.5</v>
      </c>
      <c r="K540" s="5">
        <v>-4</v>
      </c>
      <c r="L540" s="5">
        <f t="shared" si="8"/>
        <v>65.5</v>
      </c>
    </row>
    <row r="541" spans="1:12">
      <c r="A541" s="2">
        <v>539</v>
      </c>
      <c r="B541" s="5" t="s">
        <v>1285</v>
      </c>
      <c r="C541" s="5" t="s">
        <v>1286</v>
      </c>
      <c r="D541" s="5" t="s">
        <v>77</v>
      </c>
      <c r="E541" s="5" t="s">
        <v>1287</v>
      </c>
      <c r="F541" s="5">
        <v>70</v>
      </c>
      <c r="G541" s="5">
        <v>0</v>
      </c>
      <c r="H541" s="5">
        <v>0</v>
      </c>
      <c r="I541" s="5">
        <v>0</v>
      </c>
      <c r="J541" s="5">
        <v>-0.5</v>
      </c>
      <c r="K541" s="5">
        <v>-4</v>
      </c>
      <c r="L541" s="5">
        <f t="shared" si="8"/>
        <v>65.5</v>
      </c>
    </row>
    <row r="542" spans="1:12">
      <c r="A542" s="2">
        <v>540</v>
      </c>
      <c r="B542" s="5" t="s">
        <v>1288</v>
      </c>
      <c r="C542" s="5" t="s">
        <v>373</v>
      </c>
      <c r="D542" s="5" t="s">
        <v>77</v>
      </c>
      <c r="E542" s="5" t="s">
        <v>1289</v>
      </c>
      <c r="F542" s="5">
        <v>70</v>
      </c>
      <c r="G542" s="5">
        <v>0</v>
      </c>
      <c r="H542" s="5">
        <v>0</v>
      </c>
      <c r="I542" s="5">
        <v>0</v>
      </c>
      <c r="J542" s="5">
        <v>-0.5</v>
      </c>
      <c r="K542" s="5">
        <v>-4</v>
      </c>
      <c r="L542" s="5">
        <f t="shared" si="8"/>
        <v>65.5</v>
      </c>
    </row>
    <row r="543" spans="1:12">
      <c r="A543" s="2">
        <v>541</v>
      </c>
      <c r="B543" s="5" t="s">
        <v>1290</v>
      </c>
      <c r="C543" s="5" t="s">
        <v>386</v>
      </c>
      <c r="D543" s="5" t="s">
        <v>77</v>
      </c>
      <c r="E543" s="5" t="s">
        <v>1291</v>
      </c>
      <c r="F543" s="5">
        <v>70</v>
      </c>
      <c r="G543" s="5">
        <v>0</v>
      </c>
      <c r="H543" s="5">
        <v>0</v>
      </c>
      <c r="I543" s="5">
        <v>0</v>
      </c>
      <c r="J543" s="5">
        <v>-0.5</v>
      </c>
      <c r="K543" s="5">
        <v>-4</v>
      </c>
      <c r="L543" s="5">
        <f t="shared" si="8"/>
        <v>65.5</v>
      </c>
    </row>
    <row r="544" spans="1:12">
      <c r="A544" s="2">
        <v>542</v>
      </c>
      <c r="B544" s="5" t="s">
        <v>1292</v>
      </c>
      <c r="C544" s="5" t="s">
        <v>386</v>
      </c>
      <c r="D544" s="5" t="s">
        <v>77</v>
      </c>
      <c r="E544" s="5" t="s">
        <v>1293</v>
      </c>
      <c r="F544" s="5">
        <v>70</v>
      </c>
      <c r="G544" s="5">
        <v>0</v>
      </c>
      <c r="H544" s="5">
        <v>0</v>
      </c>
      <c r="I544" s="5">
        <v>0</v>
      </c>
      <c r="J544" s="5">
        <v>-0.5</v>
      </c>
      <c r="K544" s="5">
        <v>-4</v>
      </c>
      <c r="L544" s="5">
        <f t="shared" si="8"/>
        <v>65.5</v>
      </c>
    </row>
    <row r="545" spans="1:12">
      <c r="A545" s="2">
        <v>543</v>
      </c>
      <c r="B545" s="5" t="s">
        <v>1294</v>
      </c>
      <c r="C545" s="5" t="s">
        <v>1295</v>
      </c>
      <c r="D545" s="5" t="s">
        <v>77</v>
      </c>
      <c r="E545" s="5" t="s">
        <v>1296</v>
      </c>
      <c r="F545" s="5">
        <v>70</v>
      </c>
      <c r="G545" s="5">
        <v>0</v>
      </c>
      <c r="H545" s="5">
        <v>0</v>
      </c>
      <c r="I545" s="5">
        <v>0</v>
      </c>
      <c r="J545" s="5">
        <v>-0.5</v>
      </c>
      <c r="K545" s="5">
        <v>-4</v>
      </c>
      <c r="L545" s="5">
        <f t="shared" si="8"/>
        <v>65.5</v>
      </c>
    </row>
    <row r="546" spans="1:12">
      <c r="A546" s="2">
        <v>544</v>
      </c>
      <c r="B546" s="5" t="s">
        <v>1297</v>
      </c>
      <c r="C546" s="5" t="s">
        <v>403</v>
      </c>
      <c r="D546" s="5" t="s">
        <v>77</v>
      </c>
      <c r="E546" s="5" t="s">
        <v>1298</v>
      </c>
      <c r="F546" s="5">
        <v>70</v>
      </c>
      <c r="G546" s="5">
        <v>0</v>
      </c>
      <c r="H546" s="5">
        <v>0</v>
      </c>
      <c r="I546" s="5">
        <v>0</v>
      </c>
      <c r="J546" s="5">
        <v>-0.5</v>
      </c>
      <c r="K546" s="5">
        <v>-4</v>
      </c>
      <c r="L546" s="5">
        <f t="shared" si="8"/>
        <v>65.5</v>
      </c>
    </row>
    <row r="547" spans="1:12">
      <c r="A547" s="2">
        <v>545</v>
      </c>
      <c r="B547" s="5" t="s">
        <v>1299</v>
      </c>
      <c r="C547" s="5" t="s">
        <v>182</v>
      </c>
      <c r="D547" s="5" t="s">
        <v>77</v>
      </c>
      <c r="E547" s="5" t="s">
        <v>1300</v>
      </c>
      <c r="F547" s="5">
        <v>70</v>
      </c>
      <c r="G547" s="5">
        <v>0</v>
      </c>
      <c r="H547" s="5">
        <v>0</v>
      </c>
      <c r="I547" s="5">
        <v>0</v>
      </c>
      <c r="J547" s="5">
        <v>-0.5</v>
      </c>
      <c r="K547" s="5">
        <v>-4</v>
      </c>
      <c r="L547" s="5">
        <f t="shared" si="8"/>
        <v>65.5</v>
      </c>
    </row>
    <row r="548" spans="1:12">
      <c r="A548" s="2">
        <v>546</v>
      </c>
      <c r="B548" s="5" t="s">
        <v>1301</v>
      </c>
      <c r="C548" s="5" t="s">
        <v>1302</v>
      </c>
      <c r="D548" s="5" t="s">
        <v>77</v>
      </c>
      <c r="E548" s="5" t="s">
        <v>1303</v>
      </c>
      <c r="F548" s="5">
        <v>70</v>
      </c>
      <c r="G548" s="5">
        <v>0</v>
      </c>
      <c r="H548" s="5">
        <v>0</v>
      </c>
      <c r="I548" s="5">
        <v>0</v>
      </c>
      <c r="J548" s="5">
        <v>-0.5</v>
      </c>
      <c r="K548" s="5">
        <v>-4</v>
      </c>
      <c r="L548" s="5">
        <f t="shared" si="8"/>
        <v>65.5</v>
      </c>
    </row>
    <row r="549" spans="1:12">
      <c r="A549" s="2">
        <v>547</v>
      </c>
      <c r="B549" s="5" t="s">
        <v>1304</v>
      </c>
      <c r="C549" s="5" t="s">
        <v>440</v>
      </c>
      <c r="D549" s="5" t="s">
        <v>77</v>
      </c>
      <c r="E549" s="5" t="s">
        <v>1305</v>
      </c>
      <c r="F549" s="5">
        <v>70</v>
      </c>
      <c r="G549" s="5">
        <v>0</v>
      </c>
      <c r="H549" s="5">
        <v>0</v>
      </c>
      <c r="I549" s="5">
        <v>0</v>
      </c>
      <c r="J549" s="5">
        <v>-0.5</v>
      </c>
      <c r="K549" s="5">
        <v>-4</v>
      </c>
      <c r="L549" s="5">
        <f t="shared" si="8"/>
        <v>65.5</v>
      </c>
    </row>
    <row r="550" spans="1:12">
      <c r="A550" s="2">
        <v>548</v>
      </c>
      <c r="B550" s="5" t="s">
        <v>1306</v>
      </c>
      <c r="C550" s="5" t="s">
        <v>440</v>
      </c>
      <c r="D550" s="5" t="s">
        <v>77</v>
      </c>
      <c r="E550" s="5" t="s">
        <v>1307</v>
      </c>
      <c r="F550" s="5">
        <v>70</v>
      </c>
      <c r="G550" s="5">
        <v>0</v>
      </c>
      <c r="H550" s="5">
        <v>0</v>
      </c>
      <c r="I550" s="5">
        <v>0</v>
      </c>
      <c r="J550" s="5">
        <v>-0.5</v>
      </c>
      <c r="K550" s="5">
        <v>-4</v>
      </c>
      <c r="L550" s="5">
        <f t="shared" si="8"/>
        <v>65.5</v>
      </c>
    </row>
    <row r="551" spans="1:12">
      <c r="A551" s="2">
        <v>549</v>
      </c>
      <c r="B551" s="5" t="s">
        <v>1308</v>
      </c>
      <c r="C551" s="5" t="s">
        <v>200</v>
      </c>
      <c r="D551" s="5" t="s">
        <v>77</v>
      </c>
      <c r="E551" s="5" t="s">
        <v>1309</v>
      </c>
      <c r="F551" s="5">
        <v>70</v>
      </c>
      <c r="G551" s="5">
        <v>0</v>
      </c>
      <c r="H551" s="5">
        <v>0</v>
      </c>
      <c r="I551" s="5">
        <v>0</v>
      </c>
      <c r="J551" s="5">
        <v>-0.5</v>
      </c>
      <c r="K551" s="5">
        <v>-4</v>
      </c>
      <c r="L551" s="5">
        <f t="shared" si="8"/>
        <v>65.5</v>
      </c>
    </row>
    <row r="552" ht="27.45" spans="1:12">
      <c r="A552" s="2">
        <v>550</v>
      </c>
      <c r="B552" s="5" t="s">
        <v>1310</v>
      </c>
      <c r="C552" s="5" t="s">
        <v>1311</v>
      </c>
      <c r="D552" s="5" t="s">
        <v>77</v>
      </c>
      <c r="E552" s="5" t="s">
        <v>1312</v>
      </c>
      <c r="F552" s="5">
        <v>70</v>
      </c>
      <c r="G552" s="5">
        <v>0</v>
      </c>
      <c r="H552" s="5">
        <v>0</v>
      </c>
      <c r="I552" s="5">
        <v>0</v>
      </c>
      <c r="J552" s="5">
        <v>-0.5</v>
      </c>
      <c r="K552" s="5">
        <v>-4</v>
      </c>
      <c r="L552" s="5">
        <f t="shared" si="8"/>
        <v>65.5</v>
      </c>
    </row>
    <row r="553" spans="1:12">
      <c r="A553" s="2">
        <v>551</v>
      </c>
      <c r="B553" s="5" t="s">
        <v>1313</v>
      </c>
      <c r="C553" s="5" t="s">
        <v>1314</v>
      </c>
      <c r="D553" s="5" t="s">
        <v>77</v>
      </c>
      <c r="E553" s="5" t="s">
        <v>1315</v>
      </c>
      <c r="F553" s="5">
        <v>70</v>
      </c>
      <c r="G553" s="5">
        <v>0</v>
      </c>
      <c r="H553" s="5">
        <v>0</v>
      </c>
      <c r="I553" s="5">
        <v>0</v>
      </c>
      <c r="J553" s="5">
        <v>-0.5</v>
      </c>
      <c r="K553" s="5">
        <v>-4</v>
      </c>
      <c r="L553" s="5">
        <f t="shared" si="8"/>
        <v>65.5</v>
      </c>
    </row>
    <row r="554" spans="1:12">
      <c r="A554" s="2">
        <v>552</v>
      </c>
      <c r="B554" s="5" t="s">
        <v>1316</v>
      </c>
      <c r="C554" s="5" t="s">
        <v>1317</v>
      </c>
      <c r="D554" s="5" t="s">
        <v>77</v>
      </c>
      <c r="E554" s="5" t="s">
        <v>1318</v>
      </c>
      <c r="F554" s="5">
        <v>70</v>
      </c>
      <c r="G554" s="5">
        <v>0</v>
      </c>
      <c r="H554" s="5">
        <v>0</v>
      </c>
      <c r="I554" s="5">
        <v>0</v>
      </c>
      <c r="J554" s="5">
        <v>-0.5</v>
      </c>
      <c r="K554" s="5">
        <v>-4</v>
      </c>
      <c r="L554" s="5">
        <f t="shared" si="8"/>
        <v>65.5</v>
      </c>
    </row>
    <row r="555" spans="1:12">
      <c r="A555" s="2">
        <v>553</v>
      </c>
      <c r="B555" s="5" t="s">
        <v>1319</v>
      </c>
      <c r="C555" s="5" t="s">
        <v>206</v>
      </c>
      <c r="D555" s="5" t="s">
        <v>77</v>
      </c>
      <c r="E555" s="5" t="s">
        <v>1320</v>
      </c>
      <c r="F555" s="5">
        <v>70</v>
      </c>
      <c r="G555" s="5">
        <v>0</v>
      </c>
      <c r="H555" s="5">
        <v>0</v>
      </c>
      <c r="I555" s="5">
        <v>0</v>
      </c>
      <c r="J555" s="5">
        <v>-0.5</v>
      </c>
      <c r="K555" s="5">
        <v>-4</v>
      </c>
      <c r="L555" s="5">
        <f t="shared" si="8"/>
        <v>65.5</v>
      </c>
    </row>
    <row r="556" spans="1:12">
      <c r="A556" s="2">
        <v>554</v>
      </c>
      <c r="B556" s="5" t="s">
        <v>1321</v>
      </c>
      <c r="C556" s="5" t="s">
        <v>1322</v>
      </c>
      <c r="D556" s="5" t="s">
        <v>77</v>
      </c>
      <c r="E556" s="5" t="s">
        <v>1323</v>
      </c>
      <c r="F556" s="5">
        <v>70</v>
      </c>
      <c r="G556" s="5">
        <v>0</v>
      </c>
      <c r="H556" s="5">
        <v>0</v>
      </c>
      <c r="I556" s="5">
        <v>0</v>
      </c>
      <c r="J556" s="5">
        <v>-0.5</v>
      </c>
      <c r="K556" s="5">
        <v>-4</v>
      </c>
      <c r="L556" s="5">
        <f t="shared" si="8"/>
        <v>65.5</v>
      </c>
    </row>
    <row r="557" spans="1:12">
      <c r="A557" s="2">
        <v>555</v>
      </c>
      <c r="B557" s="5" t="s">
        <v>1324</v>
      </c>
      <c r="C557" s="5" t="s">
        <v>1325</v>
      </c>
      <c r="D557" s="5" t="s">
        <v>77</v>
      </c>
      <c r="E557" s="5" t="s">
        <v>1326</v>
      </c>
      <c r="F557" s="5">
        <v>70</v>
      </c>
      <c r="G557" s="5">
        <v>0</v>
      </c>
      <c r="H557" s="5">
        <v>0</v>
      </c>
      <c r="I557" s="5">
        <v>0</v>
      </c>
      <c r="J557" s="5">
        <v>-0.5</v>
      </c>
      <c r="K557" s="5">
        <v>-4</v>
      </c>
      <c r="L557" s="5">
        <f t="shared" si="8"/>
        <v>65.5</v>
      </c>
    </row>
    <row r="558" spans="1:12">
      <c r="A558" s="2">
        <v>556</v>
      </c>
      <c r="B558" s="5" t="s">
        <v>1327</v>
      </c>
      <c r="C558" s="5" t="s">
        <v>1050</v>
      </c>
      <c r="D558" s="5" t="s">
        <v>77</v>
      </c>
      <c r="E558" s="5" t="s">
        <v>1328</v>
      </c>
      <c r="F558" s="5">
        <v>70</v>
      </c>
      <c r="G558" s="5">
        <v>0</v>
      </c>
      <c r="H558" s="5">
        <v>0</v>
      </c>
      <c r="I558" s="5">
        <v>0</v>
      </c>
      <c r="J558" s="5">
        <v>-0.5</v>
      </c>
      <c r="K558" s="5">
        <v>-4</v>
      </c>
      <c r="L558" s="5">
        <f t="shared" si="8"/>
        <v>65.5</v>
      </c>
    </row>
    <row r="559" spans="1:12">
      <c r="A559" s="2">
        <v>557</v>
      </c>
      <c r="B559" s="5" t="s">
        <v>1329</v>
      </c>
      <c r="C559" s="5" t="s">
        <v>1050</v>
      </c>
      <c r="D559" s="5" t="s">
        <v>77</v>
      </c>
      <c r="E559" s="5" t="s">
        <v>1330</v>
      </c>
      <c r="F559" s="5">
        <v>70</v>
      </c>
      <c r="G559" s="5">
        <v>0</v>
      </c>
      <c r="H559" s="5">
        <v>0</v>
      </c>
      <c r="I559" s="5">
        <v>0</v>
      </c>
      <c r="J559" s="5">
        <v>-0.5</v>
      </c>
      <c r="K559" s="5">
        <v>-4</v>
      </c>
      <c r="L559" s="5">
        <f t="shared" si="8"/>
        <v>65.5</v>
      </c>
    </row>
    <row r="560" spans="1:12">
      <c r="A560" s="2">
        <v>558</v>
      </c>
      <c r="B560" s="5" t="s">
        <v>1331</v>
      </c>
      <c r="C560" s="5" t="s">
        <v>487</v>
      </c>
      <c r="D560" s="5" t="s">
        <v>77</v>
      </c>
      <c r="E560" s="5" t="s">
        <v>1332</v>
      </c>
      <c r="F560" s="5">
        <v>70</v>
      </c>
      <c r="G560" s="5">
        <v>0</v>
      </c>
      <c r="H560" s="5">
        <v>0</v>
      </c>
      <c r="I560" s="5">
        <v>0</v>
      </c>
      <c r="J560" s="5">
        <v>-0.5</v>
      </c>
      <c r="K560" s="5">
        <v>-4</v>
      </c>
      <c r="L560" s="5">
        <f t="shared" si="8"/>
        <v>65.5</v>
      </c>
    </row>
    <row r="561" spans="1:12">
      <c r="A561" s="2">
        <v>559</v>
      </c>
      <c r="B561" s="5" t="s">
        <v>1333</v>
      </c>
      <c r="C561" s="5" t="s">
        <v>1334</v>
      </c>
      <c r="D561" s="5" t="s">
        <v>77</v>
      </c>
      <c r="E561" s="5" t="s">
        <v>1335</v>
      </c>
      <c r="F561" s="5">
        <v>70</v>
      </c>
      <c r="G561" s="5">
        <v>0</v>
      </c>
      <c r="H561" s="5">
        <v>0</v>
      </c>
      <c r="I561" s="5">
        <v>0</v>
      </c>
      <c r="J561" s="5">
        <v>-0.5</v>
      </c>
      <c r="K561" s="5">
        <v>-4</v>
      </c>
      <c r="L561" s="5">
        <f t="shared" si="8"/>
        <v>65.5</v>
      </c>
    </row>
    <row r="562" spans="1:12">
      <c r="A562" s="2">
        <v>560</v>
      </c>
      <c r="B562" s="5" t="s">
        <v>1336</v>
      </c>
      <c r="C562" s="5" t="s">
        <v>1334</v>
      </c>
      <c r="D562" s="5" t="s">
        <v>77</v>
      </c>
      <c r="E562" s="5" t="s">
        <v>1337</v>
      </c>
      <c r="F562" s="5">
        <v>70</v>
      </c>
      <c r="G562" s="5">
        <v>0</v>
      </c>
      <c r="H562" s="5">
        <v>0</v>
      </c>
      <c r="I562" s="5">
        <v>0</v>
      </c>
      <c r="J562" s="5">
        <v>-0.5</v>
      </c>
      <c r="K562" s="5">
        <v>-4</v>
      </c>
      <c r="L562" s="5">
        <f t="shared" si="8"/>
        <v>65.5</v>
      </c>
    </row>
    <row r="563" spans="1:12">
      <c r="A563" s="2">
        <v>561</v>
      </c>
      <c r="B563" s="5" t="s">
        <v>1338</v>
      </c>
      <c r="C563" s="5" t="s">
        <v>1339</v>
      </c>
      <c r="D563" s="5" t="s">
        <v>77</v>
      </c>
      <c r="E563" s="5" t="s">
        <v>1340</v>
      </c>
      <c r="F563" s="5">
        <v>70</v>
      </c>
      <c r="G563" s="5">
        <v>0</v>
      </c>
      <c r="H563" s="5">
        <v>0</v>
      </c>
      <c r="I563" s="5">
        <v>0</v>
      </c>
      <c r="J563" s="5">
        <v>-0.5</v>
      </c>
      <c r="K563" s="5">
        <v>-4</v>
      </c>
      <c r="L563" s="5">
        <f t="shared" si="8"/>
        <v>65.5</v>
      </c>
    </row>
    <row r="564" spans="1:12">
      <c r="A564" s="2">
        <v>562</v>
      </c>
      <c r="B564" s="5" t="s">
        <v>1341</v>
      </c>
      <c r="C564" s="5" t="s">
        <v>497</v>
      </c>
      <c r="D564" s="5" t="s">
        <v>77</v>
      </c>
      <c r="E564" s="5" t="s">
        <v>1342</v>
      </c>
      <c r="F564" s="5">
        <v>70</v>
      </c>
      <c r="G564" s="5">
        <v>0</v>
      </c>
      <c r="H564" s="5">
        <v>0</v>
      </c>
      <c r="I564" s="5">
        <v>0</v>
      </c>
      <c r="J564" s="5">
        <v>-0.5</v>
      </c>
      <c r="K564" s="5">
        <v>-4</v>
      </c>
      <c r="L564" s="5">
        <f t="shared" si="8"/>
        <v>65.5</v>
      </c>
    </row>
    <row r="565" spans="1:12">
      <c r="A565" s="2">
        <v>563</v>
      </c>
      <c r="B565" s="5" t="s">
        <v>1343</v>
      </c>
      <c r="C565" s="5" t="s">
        <v>1344</v>
      </c>
      <c r="D565" s="5" t="s">
        <v>77</v>
      </c>
      <c r="E565" s="5" t="s">
        <v>1345</v>
      </c>
      <c r="F565" s="5">
        <v>70</v>
      </c>
      <c r="G565" s="5">
        <v>0</v>
      </c>
      <c r="H565" s="5">
        <v>0</v>
      </c>
      <c r="I565" s="5">
        <v>0</v>
      </c>
      <c r="J565" s="5">
        <v>-0.5</v>
      </c>
      <c r="K565" s="5">
        <v>-4</v>
      </c>
      <c r="L565" s="5">
        <f t="shared" si="8"/>
        <v>65.5</v>
      </c>
    </row>
    <row r="566" spans="1:12">
      <c r="A566" s="2">
        <v>564</v>
      </c>
      <c r="B566" s="5" t="s">
        <v>1346</v>
      </c>
      <c r="C566" s="5" t="s">
        <v>232</v>
      </c>
      <c r="D566" s="5" t="s">
        <v>77</v>
      </c>
      <c r="E566" s="5" t="s">
        <v>1347</v>
      </c>
      <c r="F566" s="5">
        <v>70</v>
      </c>
      <c r="G566" s="5">
        <v>0</v>
      </c>
      <c r="H566" s="5">
        <v>0</v>
      </c>
      <c r="I566" s="5">
        <v>0</v>
      </c>
      <c r="J566" s="5">
        <v>-0.5</v>
      </c>
      <c r="K566" s="5">
        <v>-4</v>
      </c>
      <c r="L566" s="5">
        <f t="shared" si="8"/>
        <v>65.5</v>
      </c>
    </row>
    <row r="567" spans="1:12">
      <c r="A567" s="2">
        <v>565</v>
      </c>
      <c r="B567" s="5" t="s">
        <v>1348</v>
      </c>
      <c r="C567" s="5" t="s">
        <v>1349</v>
      </c>
      <c r="D567" s="5" t="s">
        <v>77</v>
      </c>
      <c r="E567" s="5" t="s">
        <v>1350</v>
      </c>
      <c r="F567" s="5">
        <v>70</v>
      </c>
      <c r="G567" s="5">
        <v>0</v>
      </c>
      <c r="H567" s="5">
        <v>0</v>
      </c>
      <c r="I567" s="5">
        <v>0</v>
      </c>
      <c r="J567" s="5">
        <v>-0.5</v>
      </c>
      <c r="K567" s="5">
        <v>-4</v>
      </c>
      <c r="L567" s="5">
        <f t="shared" si="8"/>
        <v>65.5</v>
      </c>
    </row>
    <row r="568" spans="1:12">
      <c r="A568" s="2">
        <v>566</v>
      </c>
      <c r="B568" s="5" t="s">
        <v>1351</v>
      </c>
      <c r="C568" s="5" t="s">
        <v>221</v>
      </c>
      <c r="D568" s="5" t="s">
        <v>77</v>
      </c>
      <c r="E568" s="5" t="s">
        <v>1352</v>
      </c>
      <c r="F568" s="5">
        <v>70</v>
      </c>
      <c r="G568" s="5">
        <v>0</v>
      </c>
      <c r="H568" s="5">
        <v>0</v>
      </c>
      <c r="I568" s="5">
        <v>0</v>
      </c>
      <c r="J568" s="5">
        <v>-0.5</v>
      </c>
      <c r="K568" s="5">
        <v>-4</v>
      </c>
      <c r="L568" s="5">
        <f t="shared" si="8"/>
        <v>65.5</v>
      </c>
    </row>
    <row r="569" spans="1:12">
      <c r="A569" s="2">
        <v>567</v>
      </c>
      <c r="B569" s="5" t="s">
        <v>1353</v>
      </c>
      <c r="C569" s="5" t="s">
        <v>221</v>
      </c>
      <c r="D569" s="5" t="s">
        <v>77</v>
      </c>
      <c r="E569" s="5" t="s">
        <v>1354</v>
      </c>
      <c r="F569" s="5">
        <v>70</v>
      </c>
      <c r="G569" s="5">
        <v>0</v>
      </c>
      <c r="H569" s="5">
        <v>0</v>
      </c>
      <c r="I569" s="5">
        <v>0</v>
      </c>
      <c r="J569" s="5">
        <v>-0.5</v>
      </c>
      <c r="K569" s="5">
        <v>-4</v>
      </c>
      <c r="L569" s="5">
        <f t="shared" si="8"/>
        <v>65.5</v>
      </c>
    </row>
    <row r="570" spans="1:12">
      <c r="A570" s="2">
        <v>568</v>
      </c>
      <c r="B570" s="5" t="s">
        <v>1355</v>
      </c>
      <c r="C570" s="5" t="s">
        <v>1356</v>
      </c>
      <c r="D570" s="5" t="s">
        <v>77</v>
      </c>
      <c r="E570" s="5" t="s">
        <v>1357</v>
      </c>
      <c r="F570" s="5">
        <v>70</v>
      </c>
      <c r="G570" s="5">
        <v>0</v>
      </c>
      <c r="H570" s="5">
        <v>0</v>
      </c>
      <c r="I570" s="5">
        <v>0</v>
      </c>
      <c r="J570" s="5">
        <v>-0.5</v>
      </c>
      <c r="K570" s="5">
        <v>-4</v>
      </c>
      <c r="L570" s="5">
        <f t="shared" si="8"/>
        <v>65.5</v>
      </c>
    </row>
    <row r="571" spans="1:12">
      <c r="A571" s="2">
        <v>569</v>
      </c>
      <c r="B571" s="5" t="s">
        <v>1358</v>
      </c>
      <c r="C571" s="5" t="s">
        <v>1359</v>
      </c>
      <c r="D571" s="5" t="s">
        <v>77</v>
      </c>
      <c r="E571" s="5" t="s">
        <v>1360</v>
      </c>
      <c r="F571" s="5">
        <v>70</v>
      </c>
      <c r="G571" s="5">
        <v>0</v>
      </c>
      <c r="H571" s="5">
        <v>0</v>
      </c>
      <c r="I571" s="5">
        <v>0</v>
      </c>
      <c r="J571" s="5">
        <v>-0.5</v>
      </c>
      <c r="K571" s="5">
        <v>-4</v>
      </c>
      <c r="L571" s="5">
        <f t="shared" si="8"/>
        <v>65.5</v>
      </c>
    </row>
    <row r="572" spans="1:12">
      <c r="A572" s="2">
        <v>570</v>
      </c>
      <c r="B572" s="5" t="s">
        <v>1361</v>
      </c>
      <c r="C572" s="5" t="s">
        <v>1099</v>
      </c>
      <c r="D572" s="5" t="s">
        <v>77</v>
      </c>
      <c r="E572" s="5" t="s">
        <v>1362</v>
      </c>
      <c r="F572" s="5">
        <v>70</v>
      </c>
      <c r="G572" s="5">
        <v>0</v>
      </c>
      <c r="H572" s="5">
        <v>0</v>
      </c>
      <c r="I572" s="5">
        <v>0</v>
      </c>
      <c r="J572" s="5">
        <v>-0.5</v>
      </c>
      <c r="K572" s="5">
        <v>-4</v>
      </c>
      <c r="L572" s="5">
        <f t="shared" si="8"/>
        <v>65.5</v>
      </c>
    </row>
    <row r="573" spans="1:12">
      <c r="A573" s="2">
        <v>571</v>
      </c>
      <c r="B573" s="5" t="s">
        <v>1363</v>
      </c>
      <c r="C573" s="5" t="s">
        <v>221</v>
      </c>
      <c r="D573" s="5" t="s">
        <v>77</v>
      </c>
      <c r="E573" s="5" t="s">
        <v>1364</v>
      </c>
      <c r="F573" s="5">
        <v>70</v>
      </c>
      <c r="G573" s="5">
        <v>0</v>
      </c>
      <c r="H573" s="5">
        <v>0</v>
      </c>
      <c r="I573" s="5">
        <v>0</v>
      </c>
      <c r="J573" s="5">
        <v>-0.5</v>
      </c>
      <c r="K573" s="5">
        <v>-4</v>
      </c>
      <c r="L573" s="5">
        <f t="shared" si="8"/>
        <v>65.5</v>
      </c>
    </row>
    <row r="574" spans="1:12">
      <c r="A574" s="2">
        <v>572</v>
      </c>
      <c r="B574" s="5" t="s">
        <v>1365</v>
      </c>
      <c r="C574" s="5" t="s">
        <v>546</v>
      </c>
      <c r="D574" s="5" t="s">
        <v>77</v>
      </c>
      <c r="E574" s="5" t="s">
        <v>1366</v>
      </c>
      <c r="F574" s="5">
        <v>70</v>
      </c>
      <c r="G574" s="5">
        <v>0</v>
      </c>
      <c r="H574" s="5">
        <v>0</v>
      </c>
      <c r="I574" s="5">
        <v>0</v>
      </c>
      <c r="J574" s="5">
        <v>-0.5</v>
      </c>
      <c r="K574" s="5">
        <v>-4</v>
      </c>
      <c r="L574" s="5">
        <f t="shared" si="8"/>
        <v>65.5</v>
      </c>
    </row>
    <row r="575" spans="1:12">
      <c r="A575" s="2">
        <v>573</v>
      </c>
      <c r="B575" s="5" t="s">
        <v>1367</v>
      </c>
      <c r="C575" s="5" t="s">
        <v>546</v>
      </c>
      <c r="D575" s="5" t="s">
        <v>77</v>
      </c>
      <c r="E575" s="5" t="s">
        <v>1368</v>
      </c>
      <c r="F575" s="5">
        <v>70</v>
      </c>
      <c r="G575" s="5">
        <v>0</v>
      </c>
      <c r="H575" s="5">
        <v>0</v>
      </c>
      <c r="I575" s="5">
        <v>0</v>
      </c>
      <c r="J575" s="5">
        <v>-0.5</v>
      </c>
      <c r="K575" s="5">
        <v>-4</v>
      </c>
      <c r="L575" s="5">
        <f t="shared" si="8"/>
        <v>65.5</v>
      </c>
    </row>
    <row r="576" spans="1:12">
      <c r="A576" s="2">
        <v>574</v>
      </c>
      <c r="B576" s="5" t="s">
        <v>1369</v>
      </c>
      <c r="C576" s="5" t="s">
        <v>546</v>
      </c>
      <c r="D576" s="5" t="s">
        <v>77</v>
      </c>
      <c r="E576" s="5" t="s">
        <v>1370</v>
      </c>
      <c r="F576" s="5">
        <v>70</v>
      </c>
      <c r="G576" s="5">
        <v>0</v>
      </c>
      <c r="H576" s="5">
        <v>0</v>
      </c>
      <c r="I576" s="5">
        <v>0</v>
      </c>
      <c r="J576" s="5">
        <v>-0.5</v>
      </c>
      <c r="K576" s="5">
        <v>-4</v>
      </c>
      <c r="L576" s="5">
        <f t="shared" si="8"/>
        <v>65.5</v>
      </c>
    </row>
    <row r="577" spans="1:12">
      <c r="A577" s="2">
        <v>575</v>
      </c>
      <c r="B577" s="5" t="s">
        <v>1371</v>
      </c>
      <c r="C577" s="5" t="s">
        <v>235</v>
      </c>
      <c r="D577" s="5" t="s">
        <v>77</v>
      </c>
      <c r="E577" s="5" t="s">
        <v>1372</v>
      </c>
      <c r="F577" s="5">
        <v>70</v>
      </c>
      <c r="G577" s="5">
        <v>0</v>
      </c>
      <c r="H577" s="5">
        <v>0</v>
      </c>
      <c r="I577" s="5">
        <v>0</v>
      </c>
      <c r="J577" s="5">
        <v>-0.5</v>
      </c>
      <c r="K577" s="5">
        <v>-4</v>
      </c>
      <c r="L577" s="5">
        <f t="shared" si="8"/>
        <v>65.5</v>
      </c>
    </row>
    <row r="578" spans="1:12">
      <c r="A578" s="2">
        <v>576</v>
      </c>
      <c r="B578" s="5" t="s">
        <v>1373</v>
      </c>
      <c r="C578" s="5" t="s">
        <v>1374</v>
      </c>
      <c r="D578" s="5" t="s">
        <v>77</v>
      </c>
      <c r="E578" s="5" t="s">
        <v>1375</v>
      </c>
      <c r="F578" s="5">
        <v>70</v>
      </c>
      <c r="G578" s="5">
        <v>0</v>
      </c>
      <c r="H578" s="5">
        <v>0</v>
      </c>
      <c r="I578" s="5">
        <v>0</v>
      </c>
      <c r="J578" s="5">
        <v>-0.5</v>
      </c>
      <c r="K578" s="5">
        <v>-4</v>
      </c>
      <c r="L578" s="5">
        <f t="shared" si="8"/>
        <v>65.5</v>
      </c>
    </row>
    <row r="579" spans="1:12">
      <c r="A579" s="2">
        <v>577</v>
      </c>
      <c r="B579" s="5" t="s">
        <v>1376</v>
      </c>
      <c r="C579" s="5" t="s">
        <v>1377</v>
      </c>
      <c r="D579" s="5" t="s">
        <v>77</v>
      </c>
      <c r="E579" s="5" t="s">
        <v>1378</v>
      </c>
      <c r="F579" s="5">
        <v>70</v>
      </c>
      <c r="G579" s="5">
        <v>0</v>
      </c>
      <c r="H579" s="5">
        <v>0</v>
      </c>
      <c r="I579" s="5">
        <v>0</v>
      </c>
      <c r="J579" s="5">
        <v>-0.5</v>
      </c>
      <c r="K579" s="5">
        <v>-4</v>
      </c>
      <c r="L579" s="5">
        <f t="shared" ref="L579:L597" si="9">F579+H579+G579+I579+J579+K579</f>
        <v>65.5</v>
      </c>
    </row>
    <row r="580" spans="1:12">
      <c r="A580" s="2">
        <v>578</v>
      </c>
      <c r="B580" s="5" t="s">
        <v>1379</v>
      </c>
      <c r="C580" s="5" t="s">
        <v>133</v>
      </c>
      <c r="D580" s="5" t="s">
        <v>77</v>
      </c>
      <c r="E580" s="5" t="s">
        <v>1380</v>
      </c>
      <c r="F580" s="5">
        <v>70</v>
      </c>
      <c r="G580" s="5">
        <v>0</v>
      </c>
      <c r="H580" s="5">
        <v>0</v>
      </c>
      <c r="I580" s="5">
        <v>0</v>
      </c>
      <c r="J580" s="5">
        <v>-0.5</v>
      </c>
      <c r="K580" s="5">
        <v>-4</v>
      </c>
      <c r="L580" s="5">
        <f t="shared" si="9"/>
        <v>65.5</v>
      </c>
    </row>
    <row r="581" spans="1:12">
      <c r="A581" s="2">
        <v>579</v>
      </c>
      <c r="B581" s="5" t="s">
        <v>1381</v>
      </c>
      <c r="C581" s="5" t="s">
        <v>254</v>
      </c>
      <c r="D581" s="5" t="s">
        <v>77</v>
      </c>
      <c r="E581" s="5" t="s">
        <v>1382</v>
      </c>
      <c r="F581" s="5">
        <v>70</v>
      </c>
      <c r="G581" s="5">
        <v>0</v>
      </c>
      <c r="H581" s="5">
        <v>0</v>
      </c>
      <c r="I581" s="5">
        <v>0</v>
      </c>
      <c r="J581" s="5">
        <v>-0.5</v>
      </c>
      <c r="K581" s="5">
        <v>-4</v>
      </c>
      <c r="L581" s="5">
        <f t="shared" si="9"/>
        <v>65.5</v>
      </c>
    </row>
    <row r="582" spans="1:12">
      <c r="A582" s="2">
        <v>580</v>
      </c>
      <c r="B582" s="5" t="s">
        <v>1383</v>
      </c>
      <c r="C582" s="5" t="s">
        <v>133</v>
      </c>
      <c r="D582" s="5" t="s">
        <v>77</v>
      </c>
      <c r="E582" s="5" t="s">
        <v>1384</v>
      </c>
      <c r="F582" s="5">
        <v>70</v>
      </c>
      <c r="G582" s="5">
        <v>0</v>
      </c>
      <c r="H582" s="5">
        <v>0</v>
      </c>
      <c r="I582" s="5">
        <v>0</v>
      </c>
      <c r="J582" s="5">
        <v>-0.5</v>
      </c>
      <c r="K582" s="5">
        <v>-4</v>
      </c>
      <c r="L582" s="5">
        <f t="shared" si="9"/>
        <v>65.5</v>
      </c>
    </row>
    <row r="583" spans="1:12">
      <c r="A583" s="2">
        <v>581</v>
      </c>
      <c r="B583" s="5" t="s">
        <v>1385</v>
      </c>
      <c r="C583" s="5" t="s">
        <v>254</v>
      </c>
      <c r="D583" s="5" t="s">
        <v>77</v>
      </c>
      <c r="E583" s="5" t="s">
        <v>1386</v>
      </c>
      <c r="F583" s="5">
        <v>70</v>
      </c>
      <c r="G583" s="5">
        <v>0</v>
      </c>
      <c r="H583" s="5">
        <v>0</v>
      </c>
      <c r="I583" s="5">
        <v>0</v>
      </c>
      <c r="J583" s="5">
        <v>-0.5</v>
      </c>
      <c r="K583" s="5">
        <v>-4</v>
      </c>
      <c r="L583" s="5">
        <f t="shared" si="9"/>
        <v>65.5</v>
      </c>
    </row>
    <row r="584" spans="1:12">
      <c r="A584" s="2">
        <v>582</v>
      </c>
      <c r="B584" s="5" t="s">
        <v>1387</v>
      </c>
      <c r="C584" s="5" t="s">
        <v>1388</v>
      </c>
      <c r="D584" s="5" t="s">
        <v>77</v>
      </c>
      <c r="E584" s="5" t="s">
        <v>1389</v>
      </c>
      <c r="F584" s="5">
        <v>70</v>
      </c>
      <c r="G584" s="5">
        <v>0</v>
      </c>
      <c r="H584" s="5">
        <v>0</v>
      </c>
      <c r="I584" s="5">
        <v>0</v>
      </c>
      <c r="J584" s="5">
        <v>-0.5</v>
      </c>
      <c r="K584" s="5">
        <v>-4</v>
      </c>
      <c r="L584" s="5">
        <f t="shared" si="9"/>
        <v>65.5</v>
      </c>
    </row>
    <row r="585" spans="1:12">
      <c r="A585" s="2">
        <v>583</v>
      </c>
      <c r="B585" s="5" t="s">
        <v>1390</v>
      </c>
      <c r="C585" s="5" t="s">
        <v>663</v>
      </c>
      <c r="D585" s="5" t="s">
        <v>77</v>
      </c>
      <c r="E585" s="5" t="s">
        <v>1391</v>
      </c>
      <c r="F585" s="5">
        <v>70</v>
      </c>
      <c r="G585" s="5">
        <v>0</v>
      </c>
      <c r="H585" s="5">
        <v>0</v>
      </c>
      <c r="I585" s="5">
        <v>0</v>
      </c>
      <c r="J585" s="5">
        <v>-0.5</v>
      </c>
      <c r="K585" s="5">
        <v>-4</v>
      </c>
      <c r="L585" s="5">
        <f t="shared" si="9"/>
        <v>65.5</v>
      </c>
    </row>
    <row r="586" spans="1:12">
      <c r="A586" s="2">
        <v>584</v>
      </c>
      <c r="B586" s="5" t="s">
        <v>1392</v>
      </c>
      <c r="C586" s="5" t="s">
        <v>663</v>
      </c>
      <c r="D586" s="5" t="s">
        <v>77</v>
      </c>
      <c r="E586" s="5" t="s">
        <v>1393</v>
      </c>
      <c r="F586" s="5">
        <v>70</v>
      </c>
      <c r="G586" s="5">
        <v>0</v>
      </c>
      <c r="H586" s="5">
        <v>0</v>
      </c>
      <c r="I586" s="5">
        <v>0</v>
      </c>
      <c r="J586" s="5">
        <v>-0.5</v>
      </c>
      <c r="K586" s="5">
        <v>-4</v>
      </c>
      <c r="L586" s="5">
        <f t="shared" si="9"/>
        <v>65.5</v>
      </c>
    </row>
    <row r="587" spans="1:12">
      <c r="A587" s="2">
        <v>585</v>
      </c>
      <c r="B587" s="5" t="s">
        <v>1394</v>
      </c>
      <c r="C587" s="5" t="s">
        <v>1166</v>
      </c>
      <c r="D587" s="5" t="s">
        <v>77</v>
      </c>
      <c r="E587" s="5" t="s">
        <v>1395</v>
      </c>
      <c r="F587" s="5">
        <v>70</v>
      </c>
      <c r="G587" s="5">
        <v>0</v>
      </c>
      <c r="H587" s="5">
        <v>0</v>
      </c>
      <c r="I587" s="5">
        <v>0</v>
      </c>
      <c r="J587" s="5">
        <v>-0.5</v>
      </c>
      <c r="K587" s="5">
        <v>-4</v>
      </c>
      <c r="L587" s="5">
        <f t="shared" si="9"/>
        <v>65.5</v>
      </c>
    </row>
    <row r="588" spans="1:12">
      <c r="A588" s="2">
        <v>586</v>
      </c>
      <c r="B588" s="5" t="s">
        <v>1396</v>
      </c>
      <c r="C588" s="5" t="s">
        <v>663</v>
      </c>
      <c r="D588" s="5" t="s">
        <v>77</v>
      </c>
      <c r="E588" s="5" t="s">
        <v>1397</v>
      </c>
      <c r="F588" s="5">
        <v>70</v>
      </c>
      <c r="G588" s="5">
        <v>0</v>
      </c>
      <c r="H588" s="5">
        <v>0</v>
      </c>
      <c r="I588" s="5">
        <v>0</v>
      </c>
      <c r="J588" s="5">
        <v>-0.5</v>
      </c>
      <c r="K588" s="5">
        <v>-4</v>
      </c>
      <c r="L588" s="5">
        <f t="shared" si="9"/>
        <v>65.5</v>
      </c>
    </row>
    <row r="589" spans="1:12">
      <c r="A589" s="2">
        <v>587</v>
      </c>
      <c r="B589" s="5" t="s">
        <v>1398</v>
      </c>
      <c r="C589" s="5" t="s">
        <v>669</v>
      </c>
      <c r="D589" s="5" t="s">
        <v>77</v>
      </c>
      <c r="E589" s="5" t="s">
        <v>1399</v>
      </c>
      <c r="F589" s="5">
        <v>70</v>
      </c>
      <c r="G589" s="5">
        <v>0</v>
      </c>
      <c r="H589" s="5">
        <v>0</v>
      </c>
      <c r="I589" s="5">
        <v>0</v>
      </c>
      <c r="J589" s="5">
        <v>-0.5</v>
      </c>
      <c r="K589" s="5">
        <v>-4</v>
      </c>
      <c r="L589" s="5">
        <f t="shared" si="9"/>
        <v>65.5</v>
      </c>
    </row>
    <row r="590" spans="1:12">
      <c r="A590" s="2">
        <v>588</v>
      </c>
      <c r="B590" s="5" t="s">
        <v>1400</v>
      </c>
      <c r="C590" s="5" t="s">
        <v>663</v>
      </c>
      <c r="D590" s="5" t="s">
        <v>77</v>
      </c>
      <c r="E590" s="5" t="s">
        <v>1401</v>
      </c>
      <c r="F590" s="5">
        <v>70</v>
      </c>
      <c r="G590" s="5">
        <v>0</v>
      </c>
      <c r="H590" s="5">
        <v>0</v>
      </c>
      <c r="I590" s="5">
        <v>0</v>
      </c>
      <c r="J590" s="5">
        <v>-0.5</v>
      </c>
      <c r="K590" s="5">
        <v>-4</v>
      </c>
      <c r="L590" s="5">
        <f t="shared" si="9"/>
        <v>65.5</v>
      </c>
    </row>
    <row r="591" spans="1:12">
      <c r="A591" s="2">
        <v>589</v>
      </c>
      <c r="B591" s="5" t="s">
        <v>1402</v>
      </c>
      <c r="C591" s="5" t="s">
        <v>1403</v>
      </c>
      <c r="D591" s="5" t="s">
        <v>77</v>
      </c>
      <c r="E591" s="5" t="s">
        <v>1404</v>
      </c>
      <c r="F591" s="5">
        <v>70</v>
      </c>
      <c r="G591" s="5">
        <v>0</v>
      </c>
      <c r="H591" s="5">
        <v>0</v>
      </c>
      <c r="I591" s="5">
        <v>0</v>
      </c>
      <c r="J591" s="5">
        <v>-0.5</v>
      </c>
      <c r="K591" s="5">
        <v>-4</v>
      </c>
      <c r="L591" s="5">
        <f t="shared" si="9"/>
        <v>65.5</v>
      </c>
    </row>
    <row r="592" ht="27.45" spans="1:12">
      <c r="A592" s="2">
        <v>590</v>
      </c>
      <c r="B592" s="5" t="s">
        <v>1405</v>
      </c>
      <c r="C592" s="5" t="s">
        <v>720</v>
      </c>
      <c r="D592" s="5" t="s">
        <v>77</v>
      </c>
      <c r="E592" s="5" t="s">
        <v>1406</v>
      </c>
      <c r="F592" s="5">
        <v>70</v>
      </c>
      <c r="G592" s="5">
        <v>0</v>
      </c>
      <c r="H592" s="5">
        <v>0</v>
      </c>
      <c r="I592" s="5">
        <v>0</v>
      </c>
      <c r="J592" s="5">
        <v>-0.5</v>
      </c>
      <c r="K592" s="5">
        <v>-4</v>
      </c>
      <c r="L592" s="5">
        <f t="shared" si="9"/>
        <v>65.5</v>
      </c>
    </row>
    <row r="593" ht="27.45" spans="1:12">
      <c r="A593" s="2">
        <v>591</v>
      </c>
      <c r="B593" s="5" t="s">
        <v>1407</v>
      </c>
      <c r="C593" s="5" t="s">
        <v>14</v>
      </c>
      <c r="D593" s="5" t="s">
        <v>15</v>
      </c>
      <c r="E593" s="5" t="s">
        <v>1408</v>
      </c>
      <c r="F593" s="5">
        <v>70</v>
      </c>
      <c r="G593" s="5">
        <v>0</v>
      </c>
      <c r="H593" s="5">
        <v>0</v>
      </c>
      <c r="I593" s="5">
        <v>0</v>
      </c>
      <c r="J593" s="5">
        <v>-0.5</v>
      </c>
      <c r="K593" s="5">
        <v>-4</v>
      </c>
      <c r="L593" s="5">
        <f t="shared" si="9"/>
        <v>65.5</v>
      </c>
    </row>
    <row r="594" ht="27.45" spans="1:12">
      <c r="A594" s="2">
        <v>592</v>
      </c>
      <c r="B594" s="5" t="s">
        <v>1409</v>
      </c>
      <c r="C594" s="5" t="s">
        <v>20</v>
      </c>
      <c r="D594" s="5" t="s">
        <v>15</v>
      </c>
      <c r="E594" s="5" t="s">
        <v>1410</v>
      </c>
      <c r="F594" s="5">
        <v>70</v>
      </c>
      <c r="G594" s="5">
        <v>0</v>
      </c>
      <c r="H594" s="5">
        <v>0</v>
      </c>
      <c r="I594" s="5">
        <v>0</v>
      </c>
      <c r="J594" s="5">
        <v>-0.5</v>
      </c>
      <c r="K594" s="5">
        <v>-4</v>
      </c>
      <c r="L594" s="5">
        <f t="shared" si="9"/>
        <v>65.5</v>
      </c>
    </row>
    <row r="595" ht="27.45" spans="1:12">
      <c r="A595" s="2">
        <v>593</v>
      </c>
      <c r="B595" s="5" t="s">
        <v>1411</v>
      </c>
      <c r="C595" s="5" t="s">
        <v>99</v>
      </c>
      <c r="D595" s="5" t="s">
        <v>15</v>
      </c>
      <c r="E595" s="5" t="s">
        <v>1412</v>
      </c>
      <c r="F595" s="5">
        <v>70</v>
      </c>
      <c r="G595" s="5">
        <v>0</v>
      </c>
      <c r="H595" s="5">
        <v>0</v>
      </c>
      <c r="I595" s="5">
        <v>0</v>
      </c>
      <c r="J595" s="5">
        <v>-0.5</v>
      </c>
      <c r="K595" s="5">
        <v>-4</v>
      </c>
      <c r="L595" s="5">
        <f t="shared" si="9"/>
        <v>65.5</v>
      </c>
    </row>
    <row r="596" ht="27.45" spans="1:12">
      <c r="A596" s="2">
        <v>594</v>
      </c>
      <c r="B596" s="5" t="s">
        <v>1413</v>
      </c>
      <c r="C596" s="5" t="s">
        <v>26</v>
      </c>
      <c r="D596" s="5" t="s">
        <v>15</v>
      </c>
      <c r="E596" s="5" t="s">
        <v>1414</v>
      </c>
      <c r="F596" s="5">
        <v>70</v>
      </c>
      <c r="G596" s="5">
        <v>0</v>
      </c>
      <c r="H596" s="5">
        <v>0</v>
      </c>
      <c r="I596" s="5">
        <v>0</v>
      </c>
      <c r="J596" s="5">
        <v>-0.5</v>
      </c>
      <c r="K596" s="5">
        <v>-4</v>
      </c>
      <c r="L596" s="5">
        <f t="shared" si="9"/>
        <v>65.5</v>
      </c>
    </row>
    <row r="597" ht="27.45" spans="1:12">
      <c r="A597" s="2">
        <v>595</v>
      </c>
      <c r="B597" s="5" t="s">
        <v>1415</v>
      </c>
      <c r="C597" s="5" t="s">
        <v>26</v>
      </c>
      <c r="D597" s="5" t="s">
        <v>15</v>
      </c>
      <c r="E597" s="5" t="s">
        <v>1416</v>
      </c>
      <c r="F597" s="5">
        <v>70</v>
      </c>
      <c r="G597" s="5">
        <v>0</v>
      </c>
      <c r="H597" s="5">
        <v>0</v>
      </c>
      <c r="I597" s="5">
        <v>0</v>
      </c>
      <c r="J597" s="5">
        <v>-0.5</v>
      </c>
      <c r="K597" s="5">
        <v>-4</v>
      </c>
      <c r="L597" s="5">
        <f t="shared" si="9"/>
        <v>65.5</v>
      </c>
    </row>
  </sheetData>
  <sortState ref="B1:L595">
    <sortCondition ref="L9" descending="1"/>
  </sortState>
  <mergeCells count="1">
    <mergeCell ref="A1:L1"/>
  </mergeCells>
  <pageMargins left="0.197999998927116" right="0.238000005483627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1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5"/>
  <sheetViews>
    <sheetView workbookViewId="0">
      <selection activeCell="D1" sqref="D$1:D$1048576"/>
    </sheetView>
  </sheetViews>
  <sheetFormatPr defaultColWidth="9" defaultRowHeight="14.1" outlineLevelCol="3"/>
  <cols>
    <col min="1" max="1" width="40.7477477477477" customWidth="1"/>
    <col min="3" max="3" width="33.1261261261261" customWidth="1"/>
  </cols>
  <sheetData>
    <row r="1" spans="1:4">
      <c r="A1" t="s">
        <v>16</v>
      </c>
      <c r="B1">
        <v>125</v>
      </c>
      <c r="C1" s="1" t="s">
        <v>1417</v>
      </c>
      <c r="D1" t="str">
        <f>"update QY_RY_CREDIT_EVA_SCORE set CREDIT_SCORE='"&amp;B1&amp;"',CREDIT_GRADE='"&amp;C1&amp;"' where OBJECT_CODE='"&amp;A1&amp;"' and OBJECT_ROLE_TYPE='APP_XYPJ_TYPE_JL' and OBJECT_TYPE='1';"</f>
        <v>update QY_RY_CREDIT_EVA_SCORE set CREDIT_SCORE='125',CREDIT_GRADE='APP_XYPJ_XYDJ_0001' where OBJECT_CODE='91650100789886004P' and OBJECT_ROLE_TYPE='APP_XYPJ_TYPE_JL' and OBJECT_TYPE='1';</v>
      </c>
    </row>
    <row r="2" spans="1:4">
      <c r="A2" t="s">
        <v>18</v>
      </c>
      <c r="B2">
        <v>121</v>
      </c>
      <c r="C2" s="1" t="s">
        <v>1417</v>
      </c>
      <c r="D2" t="str">
        <f t="shared" ref="D2:D65" si="0">"update QY_RY_CREDIT_EVA_SCORE set CREDIT_SCORE='"&amp;B2&amp;"',CREDIT_GRADE='"&amp;C2&amp;"' where OBJECT_CODE='"&amp;A2&amp;"' and OBJECT_ROLE_TYPE='APP_XYPJ_TYPE_JL' and OBJECT_TYPE='1';"</f>
        <v>update QY_RY_CREDIT_EVA_SCORE set CREDIT_SCORE='121',CREDIT_GRADE='APP_XYPJ_XYDJ_0001' where OBJECT_CODE='9165010475769637X7' and OBJECT_ROLE_TYPE='APP_XYPJ_TYPE_JL' and OBJECT_TYPE='1';</v>
      </c>
    </row>
    <row r="3" spans="1:4">
      <c r="A3" t="s">
        <v>21</v>
      </c>
      <c r="B3">
        <v>118</v>
      </c>
      <c r="C3" s="1" t="s">
        <v>1418</v>
      </c>
      <c r="D3" t="str">
        <f t="shared" si="0"/>
        <v>update QY_RY_CREDIT_EVA_SCORE set CREDIT_SCORE='118',CREDIT_GRADE='APP_XYPJ_XYDJ_0002' where OBJECT_CODE='91650100726943948A' and OBJECT_ROLE_TYPE='APP_XYPJ_TYPE_JL' and OBJECT_TYPE='1';</v>
      </c>
    </row>
    <row r="4" spans="1:4">
      <c r="A4" t="s">
        <v>24</v>
      </c>
      <c r="B4">
        <v>112</v>
      </c>
      <c r="C4" s="1" t="s">
        <v>1418</v>
      </c>
      <c r="D4" t="str">
        <f t="shared" si="0"/>
        <v>update QY_RY_CREDIT_EVA_SCORE set CREDIT_SCORE='112',CREDIT_GRADE='APP_XYPJ_XYDJ_0002' where OBJECT_CODE='91650200228954775G' and OBJECT_ROLE_TYPE='APP_XYPJ_TYPE_JL' and OBJECT_TYPE='1';</v>
      </c>
    </row>
    <row r="5" spans="1:4">
      <c r="A5" t="s">
        <v>27</v>
      </c>
      <c r="B5">
        <v>106</v>
      </c>
      <c r="C5" s="1" t="s">
        <v>1418</v>
      </c>
      <c r="D5" t="str">
        <f t="shared" si="0"/>
        <v>update QY_RY_CREDIT_EVA_SCORE set CREDIT_SCORE='106',CREDIT_GRADE='APP_XYPJ_XYDJ_0002' where OBJECT_CODE='91650102679292125D' and OBJECT_ROLE_TYPE='APP_XYPJ_TYPE_JL' and OBJECT_TYPE='1';</v>
      </c>
    </row>
    <row r="6" spans="1:4">
      <c r="A6" t="s">
        <v>29</v>
      </c>
      <c r="B6">
        <v>105</v>
      </c>
      <c r="C6" s="1" t="s">
        <v>1418</v>
      </c>
      <c r="D6" t="str">
        <f t="shared" si="0"/>
        <v>update QY_RY_CREDIT_EVA_SCORE set CREDIT_SCORE='105',CREDIT_GRADE='APP_XYPJ_XYDJ_0002' where OBJECT_CODE='91650100726941264R' and OBJECT_ROLE_TYPE='APP_XYPJ_TYPE_JL' and OBJECT_TYPE='1';</v>
      </c>
    </row>
    <row r="7" spans="1:4">
      <c r="A7" t="s">
        <v>32</v>
      </c>
      <c r="B7">
        <v>105</v>
      </c>
      <c r="C7" s="1" t="s">
        <v>1418</v>
      </c>
      <c r="D7" t="str">
        <f t="shared" si="0"/>
        <v>update QY_RY_CREDIT_EVA_SCORE set CREDIT_SCORE='105',CREDIT_GRADE='APP_XYPJ_XYDJ_0002' where OBJECT_CODE='916501057223386449' and OBJECT_ROLE_TYPE='APP_XYPJ_TYPE_JL' and OBJECT_TYPE='1';</v>
      </c>
    </row>
    <row r="8" spans="1:4">
      <c r="A8" t="s">
        <v>34</v>
      </c>
      <c r="B8">
        <v>105</v>
      </c>
      <c r="C8" s="1" t="s">
        <v>1418</v>
      </c>
      <c r="D8" t="str">
        <f t="shared" si="0"/>
        <v>update QY_RY_CREDIT_EVA_SCORE set CREDIT_SCORE='105',CREDIT_GRADE='APP_XYPJ_XYDJ_0002' where OBJECT_CODE='91650105766849630Q' and OBJECT_ROLE_TYPE='APP_XYPJ_TYPE_JL' and OBJECT_TYPE='1';</v>
      </c>
    </row>
    <row r="9" spans="1:4">
      <c r="A9" t="s">
        <v>36</v>
      </c>
      <c r="B9">
        <v>105</v>
      </c>
      <c r="C9" s="1" t="s">
        <v>1418</v>
      </c>
      <c r="D9" t="str">
        <f t="shared" si="0"/>
        <v>update QY_RY_CREDIT_EVA_SCORE set CREDIT_SCORE='105',CREDIT_GRADE='APP_XYPJ_XYDJ_0002' where OBJECT_CODE='91650200731816660N' and OBJECT_ROLE_TYPE='APP_XYPJ_TYPE_JL' and OBJECT_TYPE='1';</v>
      </c>
    </row>
    <row r="10" spans="1:4">
      <c r="A10" t="s">
        <v>38</v>
      </c>
      <c r="B10">
        <v>97</v>
      </c>
      <c r="C10" s="1" t="s">
        <v>1418</v>
      </c>
      <c r="D10" t="str">
        <f t="shared" si="0"/>
        <v>update QY_RY_CREDIT_EVA_SCORE set CREDIT_SCORE='97',CREDIT_GRADE='APP_XYPJ_XYDJ_0002' where OBJECT_CODE='91650102722382346E' and OBJECT_ROLE_TYPE='APP_XYPJ_TYPE_JL' and OBJECT_TYPE='1';</v>
      </c>
    </row>
    <row r="11" spans="1:4">
      <c r="A11" t="s">
        <v>40</v>
      </c>
      <c r="B11">
        <v>95</v>
      </c>
      <c r="C11" s="1" t="s">
        <v>1418</v>
      </c>
      <c r="D11" t="str">
        <f t="shared" si="0"/>
        <v>update QY_RY_CREDIT_EVA_SCORE set CREDIT_SCORE='95',CREDIT_GRADE='APP_XYPJ_XYDJ_0002' where OBJECT_CODE='91650105729161319F' and OBJECT_ROLE_TYPE='APP_XYPJ_TYPE_JL' and OBJECT_TYPE='1';</v>
      </c>
    </row>
    <row r="12" spans="1:4">
      <c r="A12" t="s">
        <v>42</v>
      </c>
      <c r="B12">
        <v>94</v>
      </c>
      <c r="C12" s="1" t="s">
        <v>1418</v>
      </c>
      <c r="D12" t="str">
        <f t="shared" si="0"/>
        <v>update QY_RY_CREDIT_EVA_SCORE set CREDIT_SCORE='94',CREDIT_GRADE='APP_XYPJ_XYDJ_0002' where OBJECT_CODE='91650100589319654T' and OBJECT_ROLE_TYPE='APP_XYPJ_TYPE_JL' and OBJECT_TYPE='1';</v>
      </c>
    </row>
    <row r="13" spans="1:4">
      <c r="A13" t="s">
        <v>44</v>
      </c>
      <c r="B13">
        <v>92</v>
      </c>
      <c r="C13" s="1" t="s">
        <v>1418</v>
      </c>
      <c r="D13" t="str">
        <f t="shared" si="0"/>
        <v>update QY_RY_CREDIT_EVA_SCORE set CREDIT_SCORE='92',CREDIT_GRADE='APP_XYPJ_XYDJ_0002' where OBJECT_CODE='916501057189037358' and OBJECT_ROLE_TYPE='APP_XYPJ_TYPE_JL' and OBJECT_TYPE='1';</v>
      </c>
    </row>
    <row r="14" spans="1:4">
      <c r="A14" t="s">
        <v>47</v>
      </c>
      <c r="B14">
        <v>91</v>
      </c>
      <c r="C14" s="1" t="s">
        <v>1418</v>
      </c>
      <c r="D14" t="str">
        <f t="shared" si="0"/>
        <v>update QY_RY_CREDIT_EVA_SCORE set CREDIT_SCORE='91',CREDIT_GRADE='APP_XYPJ_XYDJ_0002' where OBJECT_CODE='91652301754575177K' and OBJECT_ROLE_TYPE='APP_XYPJ_TYPE_JL' and OBJECT_TYPE='1';</v>
      </c>
    </row>
    <row r="15" spans="1:4">
      <c r="A15" t="s">
        <v>49</v>
      </c>
      <c r="B15">
        <v>85</v>
      </c>
      <c r="C15" s="1" t="s">
        <v>1419</v>
      </c>
      <c r="D15" t="str">
        <f t="shared" si="0"/>
        <v>update QY_RY_CREDIT_EVA_SCORE set CREDIT_SCORE='85',CREDIT_GRADE='APP_XYPJ_XYDJ_0003' where OBJECT_CODE='91650100670242674G' and OBJECT_ROLE_TYPE='APP_XYPJ_TYPE_JL' and OBJECT_TYPE='1';</v>
      </c>
    </row>
    <row r="16" spans="1:4">
      <c r="A16" t="s">
        <v>51</v>
      </c>
      <c r="B16">
        <v>85</v>
      </c>
      <c r="C16" s="1" t="s">
        <v>1419</v>
      </c>
      <c r="D16" t="str">
        <f t="shared" si="0"/>
        <v>update QY_RY_CREDIT_EVA_SCORE set CREDIT_SCORE='85',CREDIT_GRADE='APP_XYPJ_XYDJ_0003' where OBJECT_CODE='91652801734464787T' and OBJECT_ROLE_TYPE='APP_XYPJ_TYPE_JL' and OBJECT_TYPE='1';</v>
      </c>
    </row>
    <row r="17" spans="1:4">
      <c r="A17" t="s">
        <v>54</v>
      </c>
      <c r="B17">
        <v>84.5</v>
      </c>
      <c r="C17" s="1" t="s">
        <v>1419</v>
      </c>
      <c r="D17" t="str">
        <f t="shared" si="0"/>
        <v>update QY_RY_CREDIT_EVA_SCORE set CREDIT_SCORE='84.5',CREDIT_GRADE='APP_XYPJ_XYDJ_0003' where OBJECT_CODE='916528016606035796' and OBJECT_ROLE_TYPE='APP_XYPJ_TYPE_JL' and OBJECT_TYPE='1';</v>
      </c>
    </row>
    <row r="18" spans="1:4">
      <c r="A18" t="s">
        <v>57</v>
      </c>
      <c r="B18">
        <v>83.2</v>
      </c>
      <c r="C18" s="1" t="s">
        <v>1419</v>
      </c>
      <c r="D18" t="str">
        <f t="shared" si="0"/>
        <v>update QY_RY_CREDIT_EVA_SCORE set CREDIT_SCORE='83.2',CREDIT_GRADE='APP_XYPJ_XYDJ_0003' where OBJECT_CODE='91650100722374872B' and OBJECT_ROLE_TYPE='APP_XYPJ_TYPE_JL' and OBJECT_TYPE='1';</v>
      </c>
    </row>
    <row r="19" spans="1:4">
      <c r="A19" t="s">
        <v>59</v>
      </c>
      <c r="B19">
        <v>82</v>
      </c>
      <c r="C19" s="1" t="s">
        <v>1419</v>
      </c>
      <c r="D19" t="str">
        <f t="shared" si="0"/>
        <v>update QY_RY_CREDIT_EVA_SCORE set CREDIT_SCORE='82',CREDIT_GRADE='APP_XYPJ_XYDJ_0003' where OBJECT_CODE='916501042287351691' and OBJECT_ROLE_TYPE='APP_XYPJ_TYPE_JL' and OBJECT_TYPE='1';</v>
      </c>
    </row>
    <row r="20" spans="1:4">
      <c r="A20" t="s">
        <v>61</v>
      </c>
      <c r="B20">
        <v>82</v>
      </c>
      <c r="C20" s="1" t="s">
        <v>1419</v>
      </c>
      <c r="D20" t="str">
        <f t="shared" si="0"/>
        <v>update QY_RY_CREDIT_EVA_SCORE set CREDIT_SCORE='82',CREDIT_GRADE='APP_XYPJ_XYDJ_0003' where OBJECT_CODE='91650105679261169T' and OBJECT_ROLE_TYPE='APP_XYPJ_TYPE_JL' and OBJECT_TYPE='1';</v>
      </c>
    </row>
    <row r="21" spans="1:4">
      <c r="A21" t="s">
        <v>63</v>
      </c>
      <c r="B21">
        <v>81</v>
      </c>
      <c r="C21" s="1" t="s">
        <v>1419</v>
      </c>
      <c r="D21" t="str">
        <f t="shared" si="0"/>
        <v>update QY_RY_CREDIT_EVA_SCORE set CREDIT_SCORE='81',CREDIT_GRADE='APP_XYPJ_XYDJ_0003' where OBJECT_CODE='916501007734758762' and OBJECT_ROLE_TYPE='APP_XYPJ_TYPE_JL' and OBJECT_TYPE='1';</v>
      </c>
    </row>
    <row r="22" spans="1:4">
      <c r="A22" t="s">
        <v>65</v>
      </c>
      <c r="B22">
        <v>80</v>
      </c>
      <c r="C22" s="1" t="s">
        <v>1419</v>
      </c>
      <c r="D22" t="str">
        <f t="shared" si="0"/>
        <v>update QY_RY_CREDIT_EVA_SCORE set CREDIT_SCORE='80',CREDIT_GRADE='APP_XYPJ_XYDJ_0003' where OBJECT_CODE='91650102745236077X' and OBJECT_ROLE_TYPE='APP_XYPJ_TYPE_JL' and OBJECT_TYPE='1';</v>
      </c>
    </row>
    <row r="23" spans="1:4">
      <c r="A23" t="s">
        <v>67</v>
      </c>
      <c r="B23">
        <v>78</v>
      </c>
      <c r="C23" s="1" t="s">
        <v>1419</v>
      </c>
      <c r="D23" t="str">
        <f t="shared" si="0"/>
        <v>update QY_RY_CREDIT_EVA_SCORE set CREDIT_SCORE='78',CREDIT_GRADE='APP_XYPJ_XYDJ_0003' where OBJECT_CODE='916501002999431687' and OBJECT_ROLE_TYPE='APP_XYPJ_TYPE_JL' and OBJECT_TYPE='1';</v>
      </c>
    </row>
    <row r="24" spans="1:4">
      <c r="A24" t="s">
        <v>69</v>
      </c>
      <c r="B24">
        <v>78</v>
      </c>
      <c r="C24" s="1" t="s">
        <v>1419</v>
      </c>
      <c r="D24" t="str">
        <f t="shared" si="0"/>
        <v>update QY_RY_CREDIT_EVA_SCORE set CREDIT_SCORE='78',CREDIT_GRADE='APP_XYPJ_XYDJ_0003' where OBJECT_CODE='916502002289026416' and OBJECT_ROLE_TYPE='APP_XYPJ_TYPE_JL' and OBJECT_TYPE='1';</v>
      </c>
    </row>
    <row r="25" spans="1:4">
      <c r="A25" t="s">
        <v>72</v>
      </c>
      <c r="B25">
        <v>78</v>
      </c>
      <c r="C25" s="1" t="s">
        <v>1419</v>
      </c>
      <c r="D25" t="str">
        <f t="shared" si="0"/>
        <v>update QY_RY_CREDIT_EVA_SCORE set CREDIT_SCORE='78',CREDIT_GRADE='APP_XYPJ_XYDJ_0003' where OBJECT_CODE='91652700458471672X' and OBJECT_ROLE_TYPE='APP_XYPJ_TYPE_JL' and OBJECT_TYPE='1';</v>
      </c>
    </row>
    <row r="26" spans="1:4">
      <c r="A26" t="s">
        <v>74</v>
      </c>
      <c r="B26">
        <v>77.5</v>
      </c>
      <c r="C26" s="1" t="s">
        <v>1419</v>
      </c>
      <c r="D26" t="str">
        <f t="shared" si="0"/>
        <v>update QY_RY_CREDIT_EVA_SCORE set CREDIT_SCORE='77.5',CREDIT_GRADE='APP_XYPJ_XYDJ_0003' where OBJECT_CODE='91650103MA789HLH57' and OBJECT_ROLE_TYPE='APP_XYPJ_TYPE_JL' and OBJECT_TYPE='1';</v>
      </c>
    </row>
    <row r="27" spans="1:4">
      <c r="A27" t="s">
        <v>78</v>
      </c>
      <c r="B27">
        <v>77</v>
      </c>
      <c r="C27" s="1" t="s">
        <v>1419</v>
      </c>
      <c r="D27" t="str">
        <f t="shared" si="0"/>
        <v>update QY_RY_CREDIT_EVA_SCORE set CREDIT_SCORE='77',CREDIT_GRADE='APP_XYPJ_XYDJ_0003' where OBJECT_CODE='91430100772280620H' and OBJECT_ROLE_TYPE='APP_XYPJ_TYPE_JL' and OBJECT_TYPE='1';</v>
      </c>
    </row>
    <row r="28" spans="1:4">
      <c r="A28" t="s">
        <v>81</v>
      </c>
      <c r="B28">
        <v>77</v>
      </c>
      <c r="C28" s="1" t="s">
        <v>1419</v>
      </c>
      <c r="D28" t="str">
        <f t="shared" si="0"/>
        <v>update QY_RY_CREDIT_EVA_SCORE set CREDIT_SCORE='77',CREDIT_GRADE='APP_XYPJ_XYDJ_0003' where OBJECT_CODE='916590062294752587' and OBJECT_ROLE_TYPE='APP_XYPJ_TYPE_JL' and OBJECT_TYPE='1';</v>
      </c>
    </row>
    <row r="29" spans="1:4">
      <c r="A29" t="s">
        <v>84</v>
      </c>
      <c r="B29">
        <v>76.2</v>
      </c>
      <c r="C29" s="1" t="s">
        <v>1419</v>
      </c>
      <c r="D29" t="str">
        <f t="shared" si="0"/>
        <v>update QY_RY_CREDIT_EVA_SCORE set CREDIT_SCORE='76.2',CREDIT_GRADE='APP_XYPJ_XYDJ_0003' where OBJECT_CODE='91654002734452583T' and OBJECT_ROLE_TYPE='APP_XYPJ_TYPE_JL' and OBJECT_TYPE='1';</v>
      </c>
    </row>
    <row r="30" spans="1:4">
      <c r="A30" t="s">
        <v>86</v>
      </c>
      <c r="B30">
        <v>76</v>
      </c>
      <c r="C30" s="1" t="s">
        <v>1419</v>
      </c>
      <c r="D30" t="str">
        <f t="shared" si="0"/>
        <v>update QY_RY_CREDIT_EVA_SCORE set CREDIT_SCORE='76',CREDIT_GRADE='APP_XYPJ_XYDJ_0003' where OBJECT_CODE='91650102228719812E' and OBJECT_ROLE_TYPE='APP_XYPJ_TYPE_JL' and OBJECT_TYPE='1';</v>
      </c>
    </row>
    <row r="31" spans="1:4">
      <c r="A31" t="s">
        <v>89</v>
      </c>
      <c r="B31">
        <v>76</v>
      </c>
      <c r="C31" s="1" t="s">
        <v>1419</v>
      </c>
      <c r="D31" t="str">
        <f t="shared" si="0"/>
        <v>update QY_RY_CREDIT_EVA_SCORE set CREDIT_SCORE='76',CREDIT_GRADE='APP_XYPJ_XYDJ_0003' where OBJECT_CODE='91652300710775222A' and OBJECT_ROLE_TYPE='APP_XYPJ_TYPE_JL' and OBJECT_TYPE='1';</v>
      </c>
    </row>
    <row r="32" spans="1:4">
      <c r="A32" t="s">
        <v>91</v>
      </c>
      <c r="B32">
        <v>76</v>
      </c>
      <c r="C32" s="1" t="s">
        <v>1419</v>
      </c>
      <c r="D32" t="str">
        <f t="shared" si="0"/>
        <v>update QY_RY_CREDIT_EVA_SCORE set CREDIT_SCORE='76',CREDIT_GRADE='APP_XYPJ_XYDJ_0003' where OBJECT_CODE='91652801712990727B' and OBJECT_ROLE_TYPE='APP_XYPJ_TYPE_JL' and OBJECT_TYPE='1';</v>
      </c>
    </row>
    <row r="33" spans="1:4">
      <c r="A33" t="s">
        <v>94</v>
      </c>
      <c r="B33">
        <v>76</v>
      </c>
      <c r="C33" s="1" t="s">
        <v>1419</v>
      </c>
      <c r="D33" t="str">
        <f t="shared" si="0"/>
        <v>update QY_RY_CREDIT_EVA_SCORE set CREDIT_SCORE='76',CREDIT_GRADE='APP_XYPJ_XYDJ_0003' where OBJECT_CODE='91653126MA7771BT44' and OBJECT_ROLE_TYPE='APP_XYPJ_TYPE_JL' and OBJECT_TYPE='1';</v>
      </c>
    </row>
    <row r="34" spans="1:4">
      <c r="A34" t="s">
        <v>97</v>
      </c>
      <c r="B34">
        <v>76</v>
      </c>
      <c r="C34" s="1" t="s">
        <v>1419</v>
      </c>
      <c r="D34" t="str">
        <f t="shared" si="0"/>
        <v>update QY_RY_CREDIT_EVA_SCORE set CREDIT_SCORE='76',CREDIT_GRADE='APP_XYPJ_XYDJ_0003' where OBJECT_CODE='91654200230733023K' and OBJECT_ROLE_TYPE='APP_XYPJ_TYPE_JL' and OBJECT_TYPE='1';</v>
      </c>
    </row>
    <row r="35" spans="1:4">
      <c r="A35" t="s">
        <v>100</v>
      </c>
      <c r="B35">
        <v>75</v>
      </c>
      <c r="C35" s="1" t="s">
        <v>1419</v>
      </c>
      <c r="D35" t="str">
        <f t="shared" si="0"/>
        <v>update QY_RY_CREDIT_EVA_SCORE set CREDIT_SCORE='75',CREDIT_GRADE='APP_XYPJ_XYDJ_0003' where OBJECT_CODE='916501002989070852' and OBJECT_ROLE_TYPE='APP_XYPJ_TYPE_JL' and OBJECT_TYPE='1';</v>
      </c>
    </row>
    <row r="36" spans="1:4">
      <c r="A36" t="s">
        <v>102</v>
      </c>
      <c r="B36">
        <v>75</v>
      </c>
      <c r="C36" s="1" t="s">
        <v>1419</v>
      </c>
      <c r="D36" t="str">
        <f t="shared" si="0"/>
        <v>update QY_RY_CREDIT_EVA_SCORE set CREDIT_SCORE='75',CREDIT_GRADE='APP_XYPJ_XYDJ_0003' where OBJECT_CODE='916528007291648864' and OBJECT_ROLE_TYPE='APP_XYPJ_TYPE_JL' and OBJECT_TYPE='1';</v>
      </c>
    </row>
    <row r="37" spans="1:4">
      <c r="A37" t="s">
        <v>105</v>
      </c>
      <c r="B37">
        <v>75</v>
      </c>
      <c r="C37" s="1" t="s">
        <v>1419</v>
      </c>
      <c r="D37" t="str">
        <f t="shared" si="0"/>
        <v>update QY_RY_CREDIT_EVA_SCORE set CREDIT_SCORE='75',CREDIT_GRADE='APP_XYPJ_XYDJ_0003' where OBJECT_CODE='91652900229683962W' and OBJECT_ROLE_TYPE='APP_XYPJ_TYPE_JL' and OBJECT_TYPE='1';</v>
      </c>
    </row>
    <row r="38" spans="1:4">
      <c r="A38" t="s">
        <v>113</v>
      </c>
      <c r="B38">
        <v>74</v>
      </c>
      <c r="C38" s="1" t="s">
        <v>1419</v>
      </c>
      <c r="D38" t="str">
        <f t="shared" si="0"/>
        <v>update QY_RY_CREDIT_EVA_SCORE set CREDIT_SCORE='74',CREDIT_GRADE='APP_XYPJ_XYDJ_0003' where OBJECT_CODE='916590017344548889' and OBJECT_ROLE_TYPE='APP_XYPJ_TYPE_JL' and OBJECT_TYPE='1';</v>
      </c>
    </row>
    <row r="39" spans="1:4">
      <c r="A39" t="s">
        <v>107</v>
      </c>
      <c r="B39">
        <v>74</v>
      </c>
      <c r="C39" s="1" t="s">
        <v>1419</v>
      </c>
      <c r="D39" t="str">
        <f t="shared" si="0"/>
        <v>update QY_RY_CREDIT_EVA_SCORE set CREDIT_SCORE='74',CREDIT_GRADE='APP_XYPJ_XYDJ_0003' where OBJECT_CODE='916501007981733726' and OBJECT_ROLE_TYPE='APP_XYPJ_TYPE_JL' and OBJECT_TYPE='1';</v>
      </c>
    </row>
    <row r="40" spans="1:4">
      <c r="A40" t="s">
        <v>110</v>
      </c>
      <c r="B40">
        <v>74</v>
      </c>
      <c r="C40" s="1" t="s">
        <v>1419</v>
      </c>
      <c r="D40" t="str">
        <f t="shared" si="0"/>
        <v>update QY_RY_CREDIT_EVA_SCORE set CREDIT_SCORE='74',CREDIT_GRADE='APP_XYPJ_XYDJ_0003' where OBJECT_CODE='916522002291023472' and OBJECT_ROLE_TYPE='APP_XYPJ_TYPE_JL' and OBJECT_TYPE='1';</v>
      </c>
    </row>
    <row r="41" spans="1:4">
      <c r="A41" t="s">
        <v>115</v>
      </c>
      <c r="B41">
        <v>73</v>
      </c>
      <c r="C41" s="1" t="s">
        <v>1419</v>
      </c>
      <c r="D41" t="str">
        <f t="shared" si="0"/>
        <v>update QY_RY_CREDIT_EVA_SCORE set CREDIT_SCORE='73',CREDIT_GRADE='APP_XYPJ_XYDJ_0003' where OBJECT_CODE='91650100670240783M' and OBJECT_ROLE_TYPE='APP_XYPJ_TYPE_JL' and OBJECT_TYPE='1';</v>
      </c>
    </row>
    <row r="42" spans="1:4">
      <c r="A42" t="s">
        <v>117</v>
      </c>
      <c r="B42">
        <v>73</v>
      </c>
      <c r="C42" s="1" t="s">
        <v>1419</v>
      </c>
      <c r="D42" t="str">
        <f t="shared" si="0"/>
        <v>update QY_RY_CREDIT_EVA_SCORE set CREDIT_SCORE='73',CREDIT_GRADE='APP_XYPJ_XYDJ_0003' where OBJECT_CODE='916528017516572308' and OBJECT_ROLE_TYPE='APP_XYPJ_TYPE_JL' and OBJECT_TYPE='1';</v>
      </c>
    </row>
    <row r="43" spans="1:4">
      <c r="A43" t="s">
        <v>120</v>
      </c>
      <c r="B43">
        <v>72</v>
      </c>
      <c r="C43" s="1" t="s">
        <v>1419</v>
      </c>
      <c r="D43" t="str">
        <f t="shared" si="0"/>
        <v>update QY_RY_CREDIT_EVA_SCORE set CREDIT_SCORE='72',CREDIT_GRADE='APP_XYPJ_XYDJ_0003' where OBJECT_CODE='914403001923491180' and OBJECT_ROLE_TYPE='APP_XYPJ_TYPE_JL' and OBJECT_TYPE='1';</v>
      </c>
    </row>
    <row r="44" spans="1:4">
      <c r="A44" t="s">
        <v>122</v>
      </c>
      <c r="B44">
        <v>72</v>
      </c>
      <c r="C44" s="1" t="s">
        <v>1419</v>
      </c>
      <c r="D44" t="str">
        <f t="shared" si="0"/>
        <v>update QY_RY_CREDIT_EVA_SCORE set CREDIT_SCORE='72',CREDIT_GRADE='APP_XYPJ_XYDJ_0003' where OBJECT_CODE='91650103763756009F' and OBJECT_ROLE_TYPE='APP_XYPJ_TYPE_JL' and OBJECT_TYPE='1';</v>
      </c>
    </row>
    <row r="45" spans="1:4">
      <c r="A45" t="s">
        <v>125</v>
      </c>
      <c r="B45">
        <v>72</v>
      </c>
      <c r="C45" s="1" t="s">
        <v>1419</v>
      </c>
      <c r="D45" t="str">
        <f t="shared" si="0"/>
        <v>update QY_RY_CREDIT_EVA_SCORE set CREDIT_SCORE='72',CREDIT_GRADE='APP_XYPJ_XYDJ_0003' where OBJECT_CODE='916590047898770792' and OBJECT_ROLE_TYPE='APP_XYPJ_TYPE_JL' and OBJECT_TYPE='1';</v>
      </c>
    </row>
    <row r="46" spans="1:4">
      <c r="A46" t="s">
        <v>128</v>
      </c>
      <c r="B46">
        <v>71</v>
      </c>
      <c r="C46" s="1" t="s">
        <v>1419</v>
      </c>
      <c r="D46" t="str">
        <f t="shared" si="0"/>
        <v>update QY_RY_CREDIT_EVA_SCORE set CREDIT_SCORE='71',CREDIT_GRADE='APP_XYPJ_XYDJ_0003' where OBJECT_CODE='91320000330976524U' and OBJECT_ROLE_TYPE='APP_XYPJ_TYPE_JL' and OBJECT_TYPE='1';</v>
      </c>
    </row>
    <row r="47" spans="1:4">
      <c r="A47" t="s">
        <v>131</v>
      </c>
      <c r="B47">
        <v>71</v>
      </c>
      <c r="C47" s="1" t="s">
        <v>1419</v>
      </c>
      <c r="D47" t="str">
        <f t="shared" si="0"/>
        <v>update QY_RY_CREDIT_EVA_SCORE set CREDIT_SCORE='71',CREDIT_GRADE='APP_XYPJ_XYDJ_0003' where OBJECT_CODE='91411400772171205Q' and OBJECT_ROLE_TYPE='APP_XYPJ_TYPE_JL' and OBJECT_TYPE='1';</v>
      </c>
    </row>
    <row r="48" spans="1:4">
      <c r="A48" t="s">
        <v>134</v>
      </c>
      <c r="B48">
        <v>71</v>
      </c>
      <c r="C48" s="1" t="s">
        <v>1419</v>
      </c>
      <c r="D48" t="str">
        <f t="shared" si="0"/>
        <v>update QY_RY_CREDIT_EVA_SCORE set CREDIT_SCORE='71',CREDIT_GRADE='APP_XYPJ_XYDJ_0003' where OBJECT_CODE='91510000692268920Y' and OBJECT_ROLE_TYPE='APP_XYPJ_TYPE_JL' and OBJECT_TYPE='1';</v>
      </c>
    </row>
    <row r="49" spans="1:4">
      <c r="A49" t="s">
        <v>138</v>
      </c>
      <c r="B49">
        <v>71</v>
      </c>
      <c r="C49" s="1" t="s">
        <v>1419</v>
      </c>
      <c r="D49" t="str">
        <f t="shared" si="0"/>
        <v>update QY_RY_CREDIT_EVA_SCORE set CREDIT_SCORE='71',CREDIT_GRADE='APP_XYPJ_XYDJ_0003' where OBJECT_CODE='91650100789856243W' and OBJECT_ROLE_TYPE='APP_XYPJ_TYPE_JL' and OBJECT_TYPE='1';</v>
      </c>
    </row>
    <row r="50" spans="1:4">
      <c r="A50" t="s">
        <v>141</v>
      </c>
      <c r="B50">
        <v>71</v>
      </c>
      <c r="C50" s="1" t="s">
        <v>1419</v>
      </c>
      <c r="D50" t="str">
        <f t="shared" si="0"/>
        <v>update QY_RY_CREDIT_EVA_SCORE set CREDIT_SCORE='71',CREDIT_GRADE='APP_XYPJ_XYDJ_0003' where OBJECT_CODE='91653001748689696R' and OBJECT_ROLE_TYPE='APP_XYPJ_TYPE_JL' and OBJECT_TYPE='1';</v>
      </c>
    </row>
    <row r="51" spans="1:4">
      <c r="A51" t="s">
        <v>144</v>
      </c>
      <c r="B51">
        <v>71</v>
      </c>
      <c r="C51" s="1" t="s">
        <v>1419</v>
      </c>
      <c r="D51" t="str">
        <f t="shared" si="0"/>
        <v>update QY_RY_CREDIT_EVA_SCORE set CREDIT_SCORE='71',CREDIT_GRADE='APP_XYPJ_XYDJ_0003' where OBJECT_CODE='91653101MA77DR916R' and OBJECT_ROLE_TYPE='APP_XYPJ_TYPE_JL' and OBJECT_TYPE='1';</v>
      </c>
    </row>
    <row r="52" spans="1:4">
      <c r="A52" t="s">
        <v>146</v>
      </c>
      <c r="B52">
        <v>71</v>
      </c>
      <c r="C52" s="1" t="s">
        <v>1419</v>
      </c>
      <c r="D52" t="str">
        <f t="shared" si="0"/>
        <v>update QY_RY_CREDIT_EVA_SCORE set CREDIT_SCORE='71',CREDIT_GRADE='APP_XYPJ_XYDJ_0003' where OBJECT_CODE='91653101MA78DMYUXQ' and OBJECT_ROLE_TYPE='APP_XYPJ_TYPE_JL' and OBJECT_TYPE='1';</v>
      </c>
    </row>
    <row r="53" spans="1:4">
      <c r="A53" t="s">
        <v>149</v>
      </c>
      <c r="B53">
        <v>71</v>
      </c>
      <c r="C53" s="1" t="s">
        <v>1419</v>
      </c>
      <c r="D53" t="str">
        <f t="shared" si="0"/>
        <v>update QY_RY_CREDIT_EVA_SCORE set CREDIT_SCORE='71',CREDIT_GRADE='APP_XYPJ_XYDJ_0003' where OBJECT_CODE='916540032304986092' and OBJECT_ROLE_TYPE='APP_XYPJ_TYPE_JL' and OBJECT_TYPE='1';</v>
      </c>
    </row>
    <row r="54" spans="1:4">
      <c r="A54" t="s">
        <v>151</v>
      </c>
      <c r="B54">
        <v>71</v>
      </c>
      <c r="C54" s="1" t="s">
        <v>1419</v>
      </c>
      <c r="D54" t="str">
        <f t="shared" si="0"/>
        <v>update QY_RY_CREDIT_EVA_SCORE set CREDIT_SCORE='71',CREDIT_GRADE='APP_XYPJ_XYDJ_0003' where OBJECT_CODE='91659001712977098E' and OBJECT_ROLE_TYPE='APP_XYPJ_TYPE_JL' and OBJECT_TYPE='1';</v>
      </c>
    </row>
    <row r="55" spans="1:4">
      <c r="A55" t="s">
        <v>153</v>
      </c>
      <c r="B55">
        <v>71</v>
      </c>
      <c r="C55" s="1" t="s">
        <v>1419</v>
      </c>
      <c r="D55" t="str">
        <f t="shared" si="0"/>
        <v>update QY_RY_CREDIT_EVA_SCORE set CREDIT_SCORE='71',CREDIT_GRADE='APP_XYPJ_XYDJ_0003' where OBJECT_CODE='91659004792260336J' and OBJECT_ROLE_TYPE='APP_XYPJ_TYPE_JL' and OBJECT_TYPE='1';</v>
      </c>
    </row>
    <row r="56" spans="1:4">
      <c r="A56" t="s">
        <v>136</v>
      </c>
      <c r="B56">
        <v>71</v>
      </c>
      <c r="C56" s="1" t="s">
        <v>1419</v>
      </c>
      <c r="D56" t="str">
        <f t="shared" si="0"/>
        <v>update QY_RY_CREDIT_EVA_SCORE set CREDIT_SCORE='71',CREDIT_GRADE='APP_XYPJ_XYDJ_0003' where OBJECT_CODE='91650100722321818B' and OBJECT_ROLE_TYPE='APP_XYPJ_TYPE_JL' and OBJECT_TYPE='1';</v>
      </c>
    </row>
    <row r="57" spans="1:4">
      <c r="A57" t="s">
        <v>155</v>
      </c>
      <c r="B57">
        <v>70.5</v>
      </c>
      <c r="C57" s="1" t="s">
        <v>1419</v>
      </c>
      <c r="D57" t="str">
        <f t="shared" si="0"/>
        <v>update QY_RY_CREDIT_EVA_SCORE set CREDIT_SCORE='70.5',CREDIT_GRADE='APP_XYPJ_XYDJ_0003' where OBJECT_CODE='91650105MA77U3NE9C' and OBJECT_ROLE_TYPE='APP_XYPJ_TYPE_JL' and OBJECT_TYPE='1';</v>
      </c>
    </row>
    <row r="58" spans="1:4">
      <c r="A58" t="s">
        <v>158</v>
      </c>
      <c r="B58">
        <v>70.5</v>
      </c>
      <c r="C58" s="1" t="s">
        <v>1419</v>
      </c>
      <c r="D58" t="str">
        <f t="shared" si="0"/>
        <v>update QY_RY_CREDIT_EVA_SCORE set CREDIT_SCORE='70.5',CREDIT_GRADE='APP_XYPJ_XYDJ_0003' where OBJECT_CODE='91652901576227101J' and OBJECT_ROLE_TYPE='APP_XYPJ_TYPE_JL' and OBJECT_TYPE='1';</v>
      </c>
    </row>
    <row r="59" spans="1:4">
      <c r="A59" t="s">
        <v>161</v>
      </c>
      <c r="B59">
        <v>70.5</v>
      </c>
      <c r="C59" s="1" t="s">
        <v>1419</v>
      </c>
      <c r="D59" t="str">
        <f t="shared" si="0"/>
        <v>update QY_RY_CREDIT_EVA_SCORE set CREDIT_SCORE='70.5',CREDIT_GRADE='APP_XYPJ_XYDJ_0003' where OBJECT_CODE='91652923MA77UHAP4B' and OBJECT_ROLE_TYPE='APP_XYPJ_TYPE_JL' and OBJECT_TYPE='1';</v>
      </c>
    </row>
    <row r="60" spans="1:4">
      <c r="A60" t="s">
        <v>163</v>
      </c>
      <c r="B60">
        <v>70.5</v>
      </c>
      <c r="C60" s="1" t="s">
        <v>1419</v>
      </c>
      <c r="D60" t="str">
        <f t="shared" si="0"/>
        <v>update QY_RY_CREDIT_EVA_SCORE set CREDIT_SCORE='70.5',CREDIT_GRADE='APP_XYPJ_XYDJ_0003' where OBJECT_CODE='91653101MA78WMEB0P' and OBJECT_ROLE_TYPE='APP_XYPJ_TYPE_JL' and OBJECT_TYPE='1';</v>
      </c>
    </row>
    <row r="61" spans="1:4">
      <c r="A61" t="s">
        <v>335</v>
      </c>
      <c r="B61">
        <v>70</v>
      </c>
      <c r="C61" s="1" t="s">
        <v>1419</v>
      </c>
      <c r="D61" t="str">
        <f t="shared" si="0"/>
        <v>update QY_RY_CREDIT_EVA_SCORE set CREDIT_SCORE='70',CREDIT_GRADE='APP_XYPJ_XYDJ_0003' where OBJECT_CODE='91110000710929666J' and OBJECT_ROLE_TYPE='APP_XYPJ_TYPE_JL' and OBJECT_TYPE='1';</v>
      </c>
    </row>
    <row r="62" spans="1:4">
      <c r="A62" t="s">
        <v>219</v>
      </c>
      <c r="B62">
        <v>70</v>
      </c>
      <c r="C62" s="1" t="s">
        <v>1419</v>
      </c>
      <c r="D62" t="str">
        <f t="shared" si="0"/>
        <v>update QY_RY_CREDIT_EVA_SCORE set CREDIT_SCORE='70',CREDIT_GRADE='APP_XYPJ_XYDJ_0003' where OBJECT_CODE='91370502668055538G' and OBJECT_ROLE_TYPE='APP_XYPJ_TYPE_JL' and OBJECT_TYPE='1';</v>
      </c>
    </row>
    <row r="63" spans="1:4">
      <c r="A63" t="s">
        <v>259</v>
      </c>
      <c r="B63">
        <v>70</v>
      </c>
      <c r="C63" s="1" t="s">
        <v>1419</v>
      </c>
      <c r="D63" t="str">
        <f t="shared" si="0"/>
        <v>update QY_RY_CREDIT_EVA_SCORE set CREDIT_SCORE='70',CREDIT_GRADE='APP_XYPJ_XYDJ_0003' where OBJECT_CODE='915100007091662270' and OBJECT_ROLE_TYPE='APP_XYPJ_TYPE_JL' and OBJECT_TYPE='1';</v>
      </c>
    </row>
    <row r="64" spans="1:4">
      <c r="A64" t="s">
        <v>289</v>
      </c>
      <c r="B64">
        <v>70</v>
      </c>
      <c r="C64" s="1" t="s">
        <v>1419</v>
      </c>
      <c r="D64" t="str">
        <f t="shared" si="0"/>
        <v>update QY_RY_CREDIT_EVA_SCORE set CREDIT_SCORE='70',CREDIT_GRADE='APP_XYPJ_XYDJ_0003' where OBJECT_CODE='916501007269536872' and OBJECT_ROLE_TYPE='APP_XYPJ_TYPE_JL' and OBJECT_TYPE='1';</v>
      </c>
    </row>
    <row r="65" spans="1:4">
      <c r="A65" t="s">
        <v>303</v>
      </c>
      <c r="B65">
        <v>70</v>
      </c>
      <c r="C65" s="1" t="s">
        <v>1419</v>
      </c>
      <c r="D65" t="str">
        <f t="shared" si="0"/>
        <v>update QY_RY_CREDIT_EVA_SCORE set CREDIT_SCORE='70',CREDIT_GRADE='APP_XYPJ_XYDJ_0003' where OBJECT_CODE='91652301333178018E' and OBJECT_ROLE_TYPE='APP_XYPJ_TYPE_JL' and OBJECT_TYPE='1';</v>
      </c>
    </row>
    <row r="66" spans="1:4">
      <c r="A66" t="s">
        <v>308</v>
      </c>
      <c r="B66">
        <v>70</v>
      </c>
      <c r="C66" s="1" t="s">
        <v>1419</v>
      </c>
      <c r="D66" t="str">
        <f t="shared" ref="D66:D129" si="1">"update QY_RY_CREDIT_EVA_SCORE set CREDIT_SCORE='"&amp;B66&amp;"',CREDIT_GRADE='"&amp;C66&amp;"' where OBJECT_CODE='"&amp;A66&amp;"' and OBJECT_ROLE_TYPE='APP_XYPJ_TYPE_JL' and OBJECT_TYPE='1';"</f>
        <v>update QY_RY_CREDIT_EVA_SCORE set CREDIT_SCORE='70',CREDIT_GRADE='APP_XYPJ_XYDJ_0003' where OBJECT_CODE='91652901MA77A15057' and OBJECT_ROLE_TYPE='APP_XYPJ_TYPE_JL' and OBJECT_TYPE='1';</v>
      </c>
    </row>
    <row r="67" spans="1:4">
      <c r="A67" t="s">
        <v>319</v>
      </c>
      <c r="B67">
        <v>70</v>
      </c>
      <c r="C67" s="1" t="s">
        <v>1419</v>
      </c>
      <c r="D67" t="str">
        <f t="shared" si="1"/>
        <v>update QY_RY_CREDIT_EVA_SCORE set CREDIT_SCORE='70',CREDIT_GRADE='APP_XYPJ_XYDJ_0003' where OBJECT_CODE='91654002230521266K' and OBJECT_ROLE_TYPE='APP_XYPJ_TYPE_JL' and OBJECT_TYPE='1';</v>
      </c>
    </row>
    <row r="68" spans="1:4">
      <c r="A68" t="s">
        <v>324</v>
      </c>
      <c r="B68">
        <v>70</v>
      </c>
      <c r="C68" s="1" t="s">
        <v>1419</v>
      </c>
      <c r="D68" t="str">
        <f t="shared" si="1"/>
        <v>update QY_RY_CREDIT_EVA_SCORE set CREDIT_SCORE='70',CREDIT_GRADE='APP_XYPJ_XYDJ_0003' where OBJECT_CODE='91654003781755464R' and OBJECT_ROLE_TYPE='APP_XYPJ_TYPE_JL' and OBJECT_TYPE='1';</v>
      </c>
    </row>
    <row r="69" spans="1:4">
      <c r="A69" t="s">
        <v>337</v>
      </c>
      <c r="B69">
        <v>70</v>
      </c>
      <c r="C69" s="1" t="s">
        <v>1419</v>
      </c>
      <c r="D69" t="str">
        <f t="shared" si="1"/>
        <v>update QY_RY_CREDIT_EVA_SCORE set CREDIT_SCORE='70',CREDIT_GRADE='APP_XYPJ_XYDJ_0003' where OBJECT_CODE='91110000722604658T' and OBJECT_ROLE_TYPE='APP_XYPJ_TYPE_JL' and OBJECT_TYPE='1';</v>
      </c>
    </row>
    <row r="70" spans="1:4">
      <c r="A70" t="s">
        <v>340</v>
      </c>
      <c r="B70">
        <v>70</v>
      </c>
      <c r="C70" s="1" t="s">
        <v>1419</v>
      </c>
      <c r="D70" t="str">
        <f t="shared" si="1"/>
        <v>update QY_RY_CREDIT_EVA_SCORE set CREDIT_SCORE='70',CREDIT_GRADE='APP_XYPJ_XYDJ_0003' where OBJECT_CODE='911101021016033109' and OBJECT_ROLE_TYPE='APP_XYPJ_TYPE_JL' and OBJECT_TYPE='1';</v>
      </c>
    </row>
    <row r="71" spans="1:4">
      <c r="A71" t="s">
        <v>166</v>
      </c>
      <c r="B71">
        <v>70</v>
      </c>
      <c r="C71" s="1" t="s">
        <v>1419</v>
      </c>
      <c r="D71" t="str">
        <f t="shared" si="1"/>
        <v>update QY_RY_CREDIT_EVA_SCORE set CREDIT_SCORE='70',CREDIT_GRADE='APP_XYPJ_XYDJ_0003' where OBJECT_CODE='911101021016240314' and OBJECT_ROLE_TYPE='APP_XYPJ_TYPE_JL' and OBJECT_TYPE='1';</v>
      </c>
    </row>
    <row r="72" spans="1:4">
      <c r="A72" t="s">
        <v>342</v>
      </c>
      <c r="B72">
        <v>70</v>
      </c>
      <c r="C72" s="1" t="s">
        <v>1419</v>
      </c>
      <c r="D72" t="str">
        <f t="shared" si="1"/>
        <v>update QY_RY_CREDIT_EVA_SCORE set CREDIT_SCORE='70',CREDIT_GRADE='APP_XYPJ_XYDJ_0003' where OBJECT_CODE='911101021016247446' and OBJECT_ROLE_TYPE='APP_XYPJ_TYPE_JL' and OBJECT_TYPE='1';</v>
      </c>
    </row>
    <row r="73" spans="1:4">
      <c r="A73" t="s">
        <v>169</v>
      </c>
      <c r="B73">
        <v>70</v>
      </c>
      <c r="C73" s="1" t="s">
        <v>1419</v>
      </c>
      <c r="D73" t="str">
        <f t="shared" si="1"/>
        <v>update QY_RY_CREDIT_EVA_SCORE set CREDIT_SCORE='70',CREDIT_GRADE='APP_XYPJ_XYDJ_0003' where OBJECT_CODE='9111010270021988XD' and OBJECT_ROLE_TYPE='APP_XYPJ_TYPE_JL' and OBJECT_TYPE='1';</v>
      </c>
    </row>
    <row r="74" spans="1:4">
      <c r="A74" t="s">
        <v>345</v>
      </c>
      <c r="B74">
        <v>70</v>
      </c>
      <c r="C74" s="1" t="s">
        <v>1419</v>
      </c>
      <c r="D74" t="str">
        <f t="shared" si="1"/>
        <v>update QY_RY_CREDIT_EVA_SCORE set CREDIT_SCORE='70',CREDIT_GRADE='APP_XYPJ_XYDJ_0003' where OBJECT_CODE='91110105744628773D' and OBJECT_ROLE_TYPE='APP_XYPJ_TYPE_JL' and OBJECT_TYPE='1';</v>
      </c>
    </row>
    <row r="75" spans="1:4">
      <c r="A75" t="s">
        <v>347</v>
      </c>
      <c r="B75">
        <v>70</v>
      </c>
      <c r="C75" s="1" t="s">
        <v>1419</v>
      </c>
      <c r="D75" t="str">
        <f t="shared" si="1"/>
        <v>update QY_RY_CREDIT_EVA_SCORE set CREDIT_SCORE='70',CREDIT_GRADE='APP_XYPJ_XYDJ_0003' where OBJECT_CODE='91110105MA003ELX5A' and OBJECT_ROLE_TYPE='APP_XYPJ_TYPE_JL' and OBJECT_TYPE='1';</v>
      </c>
    </row>
    <row r="76" spans="1:4">
      <c r="A76" t="s">
        <v>350</v>
      </c>
      <c r="B76">
        <v>70</v>
      </c>
      <c r="C76" s="1" t="s">
        <v>1419</v>
      </c>
      <c r="D76" t="str">
        <f t="shared" si="1"/>
        <v>update QY_RY_CREDIT_EVA_SCORE set CREDIT_SCORE='70',CREDIT_GRADE='APP_XYPJ_XYDJ_0003' where OBJECT_CODE='911101061021633613' and OBJECT_ROLE_TYPE='APP_XYPJ_TYPE_JL' and OBJECT_TYPE='1';</v>
      </c>
    </row>
    <row r="77" spans="1:4">
      <c r="A77" t="s">
        <v>352</v>
      </c>
      <c r="B77">
        <v>70</v>
      </c>
      <c r="C77" s="1" t="s">
        <v>1419</v>
      </c>
      <c r="D77" t="str">
        <f t="shared" si="1"/>
        <v>update QY_RY_CREDIT_EVA_SCORE set CREDIT_SCORE='70',CREDIT_GRADE='APP_XYPJ_XYDJ_0003' where OBJECT_CODE='91110106791609794G' and OBJECT_ROLE_TYPE='APP_XYPJ_TYPE_JL' and OBJECT_TYPE='1';</v>
      </c>
    </row>
    <row r="78" spans="1:4">
      <c r="A78" t="s">
        <v>172</v>
      </c>
      <c r="B78">
        <v>70</v>
      </c>
      <c r="C78" s="1" t="s">
        <v>1419</v>
      </c>
      <c r="D78" t="str">
        <f t="shared" si="1"/>
        <v>update QY_RY_CREDIT_EVA_SCORE set CREDIT_SCORE='70',CREDIT_GRADE='APP_XYPJ_XYDJ_0003' where OBJECT_CODE='9111010680221924XQ' and OBJECT_ROLE_TYPE='APP_XYPJ_TYPE_JL' and OBJECT_TYPE='1';</v>
      </c>
    </row>
    <row r="79" spans="1:4">
      <c r="A79" t="s">
        <v>174</v>
      </c>
      <c r="B79">
        <v>70</v>
      </c>
      <c r="C79" s="1" t="s">
        <v>1419</v>
      </c>
      <c r="D79" t="str">
        <f t="shared" si="1"/>
        <v>update QY_RY_CREDIT_EVA_SCORE set CREDIT_SCORE='70',CREDIT_GRADE='APP_XYPJ_XYDJ_0003' where OBJECT_CODE='91110108563619165J' and OBJECT_ROLE_TYPE='APP_XYPJ_TYPE_JL' and OBJECT_TYPE='1';</v>
      </c>
    </row>
    <row r="80" spans="1:4">
      <c r="A80" t="s">
        <v>354</v>
      </c>
      <c r="B80">
        <v>70</v>
      </c>
      <c r="C80" s="1" t="s">
        <v>1419</v>
      </c>
      <c r="D80" t="str">
        <f t="shared" si="1"/>
        <v>update QY_RY_CREDIT_EVA_SCORE set CREDIT_SCORE='70',CREDIT_GRADE='APP_XYPJ_XYDJ_0003' where OBJECT_CODE='911101087001539133' and OBJECT_ROLE_TYPE='APP_XYPJ_TYPE_JL' and OBJECT_TYPE='1';</v>
      </c>
    </row>
    <row r="81" spans="1:4">
      <c r="A81" t="s">
        <v>356</v>
      </c>
      <c r="B81">
        <v>70</v>
      </c>
      <c r="C81" s="1" t="s">
        <v>1419</v>
      </c>
      <c r="D81" t="str">
        <f t="shared" si="1"/>
        <v>update QY_RY_CREDIT_EVA_SCORE set CREDIT_SCORE='70',CREDIT_GRADE='APP_XYPJ_XYDJ_0003' where OBJECT_CODE='91110108700206587H' and OBJECT_ROLE_TYPE='APP_XYPJ_TYPE_JL' and OBJECT_TYPE='1';</v>
      </c>
    </row>
    <row r="82" spans="1:4">
      <c r="A82" t="s">
        <v>359</v>
      </c>
      <c r="B82">
        <v>70</v>
      </c>
      <c r="C82" s="1" t="s">
        <v>1419</v>
      </c>
      <c r="D82" t="str">
        <f t="shared" si="1"/>
        <v>update QY_RY_CREDIT_EVA_SCORE set CREDIT_SCORE='70',CREDIT_GRADE='APP_XYPJ_XYDJ_0003' where OBJECT_CODE='91110108710925518R' and OBJECT_ROLE_TYPE='APP_XYPJ_TYPE_JL' and OBJECT_TYPE='1';</v>
      </c>
    </row>
    <row r="83" spans="1:4">
      <c r="A83" t="s">
        <v>361</v>
      </c>
      <c r="B83">
        <v>70</v>
      </c>
      <c r="C83" s="1" t="s">
        <v>1419</v>
      </c>
      <c r="D83" t="str">
        <f t="shared" si="1"/>
        <v>update QY_RY_CREDIT_EVA_SCORE set CREDIT_SCORE='70',CREDIT_GRADE='APP_XYPJ_XYDJ_0003' where OBJECT_CODE='911101087481059966' and OBJECT_ROLE_TYPE='APP_XYPJ_TYPE_JL' and OBJECT_TYPE='1';</v>
      </c>
    </row>
    <row r="84" spans="1:4">
      <c r="A84" t="s">
        <v>363</v>
      </c>
      <c r="B84">
        <v>70</v>
      </c>
      <c r="C84" s="1" t="s">
        <v>1419</v>
      </c>
      <c r="D84" t="str">
        <f t="shared" si="1"/>
        <v>update QY_RY_CREDIT_EVA_SCORE set CREDIT_SCORE='70',CREDIT_GRADE='APP_XYPJ_XYDJ_0003' where OBJECT_CODE='911103027415717917' and OBJECT_ROLE_TYPE='APP_XYPJ_TYPE_JL' and OBJECT_TYPE='1';</v>
      </c>
    </row>
    <row r="85" spans="1:4">
      <c r="A85" t="s">
        <v>366</v>
      </c>
      <c r="B85">
        <v>70</v>
      </c>
      <c r="C85" s="1" t="s">
        <v>1419</v>
      </c>
      <c r="D85" t="str">
        <f t="shared" si="1"/>
        <v>update QY_RY_CREDIT_EVA_SCORE set CREDIT_SCORE='70',CREDIT_GRADE='APP_XYPJ_XYDJ_0003' where OBJECT_CODE='91120103103357942F' and OBJECT_ROLE_TYPE='APP_XYPJ_TYPE_JL' and OBJECT_TYPE='1';</v>
      </c>
    </row>
    <row r="86" spans="1:4">
      <c r="A86" t="s">
        <v>369</v>
      </c>
      <c r="B86">
        <v>70</v>
      </c>
      <c r="C86" s="1" t="s">
        <v>1419</v>
      </c>
      <c r="D86" t="str">
        <f t="shared" si="1"/>
        <v>update QY_RY_CREDIT_EVA_SCORE set CREDIT_SCORE='70',CREDIT_GRADE='APP_XYPJ_XYDJ_0003' where OBJECT_CODE='911201041034474971' and OBJECT_ROLE_TYPE='APP_XYPJ_TYPE_JL' and OBJECT_TYPE='1';</v>
      </c>
    </row>
    <row r="87" spans="1:4">
      <c r="A87" t="s">
        <v>371</v>
      </c>
      <c r="B87">
        <v>70</v>
      </c>
      <c r="C87" s="1" t="s">
        <v>1419</v>
      </c>
      <c r="D87" t="str">
        <f t="shared" si="1"/>
        <v>update QY_RY_CREDIT_EVA_SCORE set CREDIT_SCORE='70',CREDIT_GRADE='APP_XYPJ_XYDJ_0003' where OBJECT_CODE='91120116MA06QWDA6B' and OBJECT_ROLE_TYPE='APP_XYPJ_TYPE_JL' and OBJECT_TYPE='1';</v>
      </c>
    </row>
    <row r="88" spans="1:4">
      <c r="A88" t="s">
        <v>374</v>
      </c>
      <c r="B88">
        <v>70</v>
      </c>
      <c r="C88" s="1" t="s">
        <v>1419</v>
      </c>
      <c r="D88" t="str">
        <f t="shared" si="1"/>
        <v>update QY_RY_CREDIT_EVA_SCORE set CREDIT_SCORE='70',CREDIT_GRADE='APP_XYPJ_XYDJ_0003' where OBJECT_CODE='91130000715815035A' and OBJECT_ROLE_TYPE='APP_XYPJ_TYPE_JL' and OBJECT_TYPE='1';</v>
      </c>
    </row>
    <row r="89" spans="1:4">
      <c r="A89" t="s">
        <v>376</v>
      </c>
      <c r="B89">
        <v>70</v>
      </c>
      <c r="C89" s="1" t="s">
        <v>1419</v>
      </c>
      <c r="D89" t="str">
        <f t="shared" si="1"/>
        <v>update QY_RY_CREDIT_EVA_SCORE set CREDIT_SCORE='70',CREDIT_GRADE='APP_XYPJ_XYDJ_0003' where OBJECT_CODE='91130105MA09RCXU07' and OBJECT_ROLE_TYPE='APP_XYPJ_TYPE_JL' and OBJECT_TYPE='1';</v>
      </c>
    </row>
    <row r="90" spans="1:4">
      <c r="A90" t="s">
        <v>379</v>
      </c>
      <c r="B90">
        <v>70</v>
      </c>
      <c r="C90" s="1" t="s">
        <v>1419</v>
      </c>
      <c r="D90" t="str">
        <f t="shared" si="1"/>
        <v>update QY_RY_CREDIT_EVA_SCORE set CREDIT_SCORE='70',CREDIT_GRADE='APP_XYPJ_XYDJ_0003' where OBJECT_CODE='91130300794157711Q' and OBJECT_ROLE_TYPE='APP_XYPJ_TYPE_JL' and OBJECT_TYPE='1';</v>
      </c>
    </row>
    <row r="91" spans="1:4">
      <c r="A91" t="s">
        <v>177</v>
      </c>
      <c r="B91">
        <v>70</v>
      </c>
      <c r="C91" s="1" t="s">
        <v>1419</v>
      </c>
      <c r="D91" t="str">
        <f t="shared" si="1"/>
        <v>update QY_RY_CREDIT_EVA_SCORE set CREDIT_SCORE='70',CREDIT_GRADE='APP_XYPJ_XYDJ_0003' where OBJECT_CODE='91130702766612537K' and OBJECT_ROLE_TYPE='APP_XYPJ_TYPE_JL' and OBJECT_TYPE='1';</v>
      </c>
    </row>
    <row r="92" spans="1:4">
      <c r="A92" t="s">
        <v>381</v>
      </c>
      <c r="B92">
        <v>70</v>
      </c>
      <c r="C92" s="1" t="s">
        <v>1419</v>
      </c>
      <c r="D92" t="str">
        <f t="shared" si="1"/>
        <v>update QY_RY_CREDIT_EVA_SCORE set CREDIT_SCORE='70',CREDIT_GRADE='APP_XYPJ_XYDJ_0003' where OBJECT_CODE='91130703689274254P' and OBJECT_ROLE_TYPE='APP_XYPJ_TYPE_JL' and OBJECT_TYPE='1';</v>
      </c>
    </row>
    <row r="93" spans="1:4">
      <c r="A93" t="s">
        <v>384</v>
      </c>
      <c r="B93">
        <v>70</v>
      </c>
      <c r="C93" s="1" t="s">
        <v>1419</v>
      </c>
      <c r="D93" t="str">
        <f t="shared" si="1"/>
        <v>update QY_RY_CREDIT_EVA_SCORE set CREDIT_SCORE='70',CREDIT_GRADE='APP_XYPJ_XYDJ_0003' where OBJECT_CODE='91130982699240189A' and OBJECT_ROLE_TYPE='APP_XYPJ_TYPE_JL' and OBJECT_TYPE='1';</v>
      </c>
    </row>
    <row r="94" spans="1:4">
      <c r="A94" t="s">
        <v>387</v>
      </c>
      <c r="B94">
        <v>70</v>
      </c>
      <c r="C94" s="1" t="s">
        <v>1419</v>
      </c>
      <c r="D94" t="str">
        <f t="shared" si="1"/>
        <v>update QY_RY_CREDIT_EVA_SCORE set CREDIT_SCORE='70',CREDIT_GRADE='APP_XYPJ_XYDJ_0003' where OBJECT_CODE='91140100405747081B' and OBJECT_ROLE_TYPE='APP_XYPJ_TYPE_JL' and OBJECT_TYPE='1';</v>
      </c>
    </row>
    <row r="95" spans="1:4">
      <c r="A95" t="s">
        <v>389</v>
      </c>
      <c r="B95">
        <v>70</v>
      </c>
      <c r="C95" s="1" t="s">
        <v>1419</v>
      </c>
      <c r="D95" t="str">
        <f t="shared" si="1"/>
        <v>update QY_RY_CREDIT_EVA_SCORE set CREDIT_SCORE='70',CREDIT_GRADE='APP_XYPJ_XYDJ_0003' where OBJECT_CODE='91140105736310829X' and OBJECT_ROLE_TYPE='APP_XYPJ_TYPE_JL' and OBJECT_TYPE='1';</v>
      </c>
    </row>
    <row r="96" spans="1:4">
      <c r="A96" t="s">
        <v>392</v>
      </c>
      <c r="B96">
        <v>70</v>
      </c>
      <c r="C96" s="1" t="s">
        <v>1419</v>
      </c>
      <c r="D96" t="str">
        <f t="shared" si="1"/>
        <v>update QY_RY_CREDIT_EVA_SCORE set CREDIT_SCORE='70',CREDIT_GRADE='APP_XYPJ_XYDJ_0003' where OBJECT_CODE='912101021175947976' and OBJECT_ROLE_TYPE='APP_XYPJ_TYPE_JL' and OBJECT_TYPE='1';</v>
      </c>
    </row>
    <row r="97" spans="1:4">
      <c r="A97" t="s">
        <v>395</v>
      </c>
      <c r="B97">
        <v>70</v>
      </c>
      <c r="C97" s="1" t="s">
        <v>1419</v>
      </c>
      <c r="D97" t="str">
        <f t="shared" si="1"/>
        <v>update QY_RY_CREDIT_EVA_SCORE set CREDIT_SCORE='70',CREDIT_GRADE='APP_XYPJ_XYDJ_0003' where OBJECT_CODE='9121020024182887X1' and OBJECT_ROLE_TYPE='APP_XYPJ_TYPE_JL' and OBJECT_TYPE='1';</v>
      </c>
    </row>
    <row r="98" spans="1:4">
      <c r="A98" t="s">
        <v>398</v>
      </c>
      <c r="B98">
        <v>70</v>
      </c>
      <c r="C98" s="1" t="s">
        <v>1419</v>
      </c>
      <c r="D98" t="str">
        <f t="shared" si="1"/>
        <v>update QY_RY_CREDIT_EVA_SCORE set CREDIT_SCORE='70',CREDIT_GRADE='APP_XYPJ_XYDJ_0003' where OBJECT_CODE='912202017404534862' and OBJECT_ROLE_TYPE='APP_XYPJ_TYPE_JL' and OBJECT_TYPE='1';</v>
      </c>
    </row>
    <row r="99" spans="1:4">
      <c r="A99" t="s">
        <v>401</v>
      </c>
      <c r="B99">
        <v>70</v>
      </c>
      <c r="C99" s="1" t="s">
        <v>1419</v>
      </c>
      <c r="D99" t="str">
        <f t="shared" si="1"/>
        <v>update QY_RY_CREDIT_EVA_SCORE set CREDIT_SCORE='70',CREDIT_GRADE='APP_XYPJ_XYDJ_0003' where OBJECT_CODE='91230103126978565U' and OBJECT_ROLE_TYPE='APP_XYPJ_TYPE_JL' and OBJECT_TYPE='1';</v>
      </c>
    </row>
    <row r="100" spans="1:4">
      <c r="A100" t="s">
        <v>404</v>
      </c>
      <c r="B100">
        <v>70</v>
      </c>
      <c r="C100" s="1" t="s">
        <v>1419</v>
      </c>
      <c r="D100" t="str">
        <f t="shared" si="1"/>
        <v>update QY_RY_CREDIT_EVA_SCORE set CREDIT_SCORE='70',CREDIT_GRADE='APP_XYPJ_XYDJ_0003' where OBJECT_CODE='91230602245560751J' and OBJECT_ROLE_TYPE='APP_XYPJ_TYPE_JL' and OBJECT_TYPE='1';</v>
      </c>
    </row>
    <row r="101" spans="1:4">
      <c r="A101" t="s">
        <v>180</v>
      </c>
      <c r="B101">
        <v>70</v>
      </c>
      <c r="C101" s="1" t="s">
        <v>1419</v>
      </c>
      <c r="D101" t="str">
        <f t="shared" si="1"/>
        <v>update QY_RY_CREDIT_EVA_SCORE set CREDIT_SCORE='70',CREDIT_GRADE='APP_XYPJ_XYDJ_0003' where OBJECT_CODE='913101166306164917' and OBJECT_ROLE_TYPE='APP_XYPJ_TYPE_JL' and OBJECT_TYPE='1';</v>
      </c>
    </row>
    <row r="102" spans="1:4">
      <c r="A102" t="s">
        <v>183</v>
      </c>
      <c r="B102">
        <v>70</v>
      </c>
      <c r="C102" s="1" t="s">
        <v>1419</v>
      </c>
      <c r="D102" t="str">
        <f t="shared" si="1"/>
        <v>update QY_RY_CREDIT_EVA_SCORE set CREDIT_SCORE='70',CREDIT_GRADE='APP_XYPJ_XYDJ_0003' where OBJECT_CODE='913102308331524636' and OBJECT_ROLE_TYPE='APP_XYPJ_TYPE_JL' and OBJECT_TYPE='1';</v>
      </c>
    </row>
    <row r="103" spans="1:4">
      <c r="A103" t="s">
        <v>186</v>
      </c>
      <c r="B103">
        <v>70</v>
      </c>
      <c r="C103" s="1" t="s">
        <v>1419</v>
      </c>
      <c r="D103" t="str">
        <f t="shared" si="1"/>
        <v>update QY_RY_CREDIT_EVA_SCORE set CREDIT_SCORE='70',CREDIT_GRADE='APP_XYPJ_XYDJ_0003' where OBJECT_CODE='913201004258014876' and OBJECT_ROLE_TYPE='APP_XYPJ_TYPE_JL' and OBJECT_TYPE='1';</v>
      </c>
    </row>
    <row r="104" spans="1:4">
      <c r="A104" t="s">
        <v>406</v>
      </c>
      <c r="B104">
        <v>70</v>
      </c>
      <c r="C104" s="1" t="s">
        <v>1419</v>
      </c>
      <c r="D104" t="str">
        <f t="shared" si="1"/>
        <v>update QY_RY_CREDIT_EVA_SCORE set CREDIT_SCORE='70',CREDIT_GRADE='APP_XYPJ_XYDJ_0003' where OBJECT_CODE='913201057217049561' and OBJECT_ROLE_TYPE='APP_XYPJ_TYPE_JL' and OBJECT_TYPE='1';</v>
      </c>
    </row>
    <row r="105" spans="1:4">
      <c r="A105" t="s">
        <v>408</v>
      </c>
      <c r="B105">
        <v>70</v>
      </c>
      <c r="C105" s="1" t="s">
        <v>1419</v>
      </c>
      <c r="D105" t="str">
        <f t="shared" si="1"/>
        <v>update QY_RY_CREDIT_EVA_SCORE set CREDIT_SCORE='70',CREDIT_GRADE='APP_XYPJ_XYDJ_0003' where OBJECT_CODE='91320111135368160F' and OBJECT_ROLE_TYPE='APP_XYPJ_TYPE_JL' and OBJECT_TYPE='1';</v>
      </c>
    </row>
    <row r="106" spans="1:4">
      <c r="A106" t="s">
        <v>189</v>
      </c>
      <c r="B106">
        <v>70</v>
      </c>
      <c r="C106" s="1" t="s">
        <v>1419</v>
      </c>
      <c r="D106" t="str">
        <f t="shared" si="1"/>
        <v>update QY_RY_CREDIT_EVA_SCORE set CREDIT_SCORE='70',CREDIT_GRADE='APP_XYPJ_XYDJ_0003' where OBJECT_CODE='913201183532867969' and OBJECT_ROLE_TYPE='APP_XYPJ_TYPE_JL' and OBJECT_TYPE='1';</v>
      </c>
    </row>
    <row r="107" spans="1:4">
      <c r="A107" t="s">
        <v>411</v>
      </c>
      <c r="B107">
        <v>70</v>
      </c>
      <c r="C107" s="1" t="s">
        <v>1419</v>
      </c>
      <c r="D107" t="str">
        <f t="shared" si="1"/>
        <v>update QY_RY_CREDIT_EVA_SCORE set CREDIT_SCORE='70',CREDIT_GRADE='APP_XYPJ_XYDJ_0003' where OBJECT_CODE='9132019278381881XE' and OBJECT_ROLE_TYPE='APP_XYPJ_TYPE_JL' and OBJECT_TYPE='1';</v>
      </c>
    </row>
    <row r="108" spans="1:4">
      <c r="A108" t="s">
        <v>414</v>
      </c>
      <c r="B108">
        <v>70</v>
      </c>
      <c r="C108" s="1" t="s">
        <v>1419</v>
      </c>
      <c r="D108" t="str">
        <f t="shared" si="1"/>
        <v>update QY_RY_CREDIT_EVA_SCORE set CREDIT_SCORE='70',CREDIT_GRADE='APP_XYPJ_XYDJ_0003' where OBJECT_CODE='91320321136804091H' and OBJECT_ROLE_TYPE='APP_XYPJ_TYPE_JL' and OBJECT_TYPE='1';</v>
      </c>
    </row>
    <row r="109" spans="1:4">
      <c r="A109" t="s">
        <v>416</v>
      </c>
      <c r="B109">
        <v>70</v>
      </c>
      <c r="C109" s="1" t="s">
        <v>1419</v>
      </c>
      <c r="D109" t="str">
        <f t="shared" si="1"/>
        <v>update QY_RY_CREDIT_EVA_SCORE set CREDIT_SCORE='70',CREDIT_GRADE='APP_XYPJ_XYDJ_0003' where OBJECT_CODE='9132041113720475X8' and OBJECT_ROLE_TYPE='APP_XYPJ_TYPE_JL' and OBJECT_TYPE='1';</v>
      </c>
    </row>
    <row r="110" spans="1:4">
      <c r="A110" t="s">
        <v>192</v>
      </c>
      <c r="B110">
        <v>70</v>
      </c>
      <c r="C110" s="1" t="s">
        <v>1419</v>
      </c>
      <c r="D110" t="str">
        <f t="shared" si="1"/>
        <v>update QY_RY_CREDIT_EVA_SCORE set CREDIT_SCORE='70',CREDIT_GRADE='APP_XYPJ_XYDJ_0003' where OBJECT_CODE='91320413091531893K' and OBJECT_ROLE_TYPE='APP_XYPJ_TYPE_JL' and OBJECT_TYPE='1';</v>
      </c>
    </row>
    <row r="111" spans="1:4">
      <c r="A111" t="s">
        <v>419</v>
      </c>
      <c r="B111">
        <v>70</v>
      </c>
      <c r="C111" s="1" t="s">
        <v>1419</v>
      </c>
      <c r="D111" t="str">
        <f t="shared" si="1"/>
        <v>update QY_RY_CREDIT_EVA_SCORE set CREDIT_SCORE='70',CREDIT_GRADE='APP_XYPJ_XYDJ_0003' where OBJECT_CODE='91320506760516034U' and OBJECT_ROLE_TYPE='APP_XYPJ_TYPE_JL' and OBJECT_TYPE='1';</v>
      </c>
    </row>
    <row r="112" spans="1:4">
      <c r="A112" t="s">
        <v>422</v>
      </c>
      <c r="B112">
        <v>70</v>
      </c>
      <c r="C112" s="1" t="s">
        <v>1419</v>
      </c>
      <c r="D112" t="str">
        <f t="shared" si="1"/>
        <v>update QY_RY_CREDIT_EVA_SCORE set CREDIT_SCORE='70',CREDIT_GRADE='APP_XYPJ_XYDJ_0003' where OBJECT_CODE='91320612MA1X3AWY49' and OBJECT_ROLE_TYPE='APP_XYPJ_TYPE_JL' and OBJECT_TYPE='1';</v>
      </c>
    </row>
    <row r="113" spans="1:4">
      <c r="A113" t="s">
        <v>425</v>
      </c>
      <c r="B113">
        <v>70</v>
      </c>
      <c r="C113" s="1" t="s">
        <v>1419</v>
      </c>
      <c r="D113" t="str">
        <f t="shared" si="1"/>
        <v>update QY_RY_CREDIT_EVA_SCORE set CREDIT_SCORE='70',CREDIT_GRADE='APP_XYPJ_XYDJ_0003' where OBJECT_CODE='9132080069935838X3' and OBJECT_ROLE_TYPE='APP_XYPJ_TYPE_JL' and OBJECT_TYPE='1';</v>
      </c>
    </row>
    <row r="114" spans="1:4">
      <c r="A114" t="s">
        <v>427</v>
      </c>
      <c r="B114">
        <v>70</v>
      </c>
      <c r="C114" s="1" t="s">
        <v>1419</v>
      </c>
      <c r="D114" t="str">
        <f t="shared" si="1"/>
        <v>update QY_RY_CREDIT_EVA_SCORE set CREDIT_SCORE='70',CREDIT_GRADE='APP_XYPJ_XYDJ_0003' where OBJECT_CODE='91320800763577481F' and OBJECT_ROLE_TYPE='APP_XYPJ_TYPE_JL' and OBJECT_TYPE='1';</v>
      </c>
    </row>
    <row r="115" spans="1:4">
      <c r="A115" t="s">
        <v>429</v>
      </c>
      <c r="B115">
        <v>70</v>
      </c>
      <c r="C115" s="1" t="s">
        <v>1419</v>
      </c>
      <c r="D115" t="str">
        <f t="shared" si="1"/>
        <v>update QY_RY_CREDIT_EVA_SCORE set CREDIT_SCORE='70',CREDIT_GRADE='APP_XYPJ_XYDJ_0003' where OBJECT_CODE='91330000142917439B' and OBJECT_ROLE_TYPE='APP_XYPJ_TYPE_JL' and OBJECT_TYPE='1';</v>
      </c>
    </row>
    <row r="116" spans="1:4">
      <c r="A116" t="s">
        <v>431</v>
      </c>
      <c r="B116">
        <v>70</v>
      </c>
      <c r="C116" s="1" t="s">
        <v>1419</v>
      </c>
      <c r="D116" t="str">
        <f t="shared" si="1"/>
        <v>update QY_RY_CREDIT_EVA_SCORE set CREDIT_SCORE='70',CREDIT_GRADE='APP_XYPJ_XYDJ_0003' where OBJECT_CODE='9133000014293428XW' and OBJECT_ROLE_TYPE='APP_XYPJ_TYPE_JL' and OBJECT_TYPE='1';</v>
      </c>
    </row>
    <row r="117" spans="1:4">
      <c r="A117" t="s">
        <v>433</v>
      </c>
      <c r="B117">
        <v>70</v>
      </c>
      <c r="C117" s="1" t="s">
        <v>1419</v>
      </c>
      <c r="D117" t="str">
        <f t="shared" si="1"/>
        <v>update QY_RY_CREDIT_EVA_SCORE set CREDIT_SCORE='70',CREDIT_GRADE='APP_XYPJ_XYDJ_0003' where OBJECT_CODE='91330000143055498X' and OBJECT_ROLE_TYPE='APP_XYPJ_TYPE_JL' and OBJECT_TYPE='1';</v>
      </c>
    </row>
    <row r="118" spans="1:4">
      <c r="A118" t="s">
        <v>436</v>
      </c>
      <c r="B118">
        <v>70</v>
      </c>
      <c r="C118" s="1" t="s">
        <v>1419</v>
      </c>
      <c r="D118" t="str">
        <f t="shared" si="1"/>
        <v>update QY_RY_CREDIT_EVA_SCORE set CREDIT_SCORE='70',CREDIT_GRADE='APP_XYPJ_XYDJ_0003' where OBJECT_CODE='9133000075593360XW' and OBJECT_ROLE_TYPE='APP_XYPJ_TYPE_JL' and OBJECT_TYPE='1';</v>
      </c>
    </row>
    <row r="119" spans="1:4">
      <c r="A119" t="s">
        <v>195</v>
      </c>
      <c r="B119">
        <v>70</v>
      </c>
      <c r="C119" s="1" t="s">
        <v>1419</v>
      </c>
      <c r="D119" t="str">
        <f t="shared" si="1"/>
        <v>update QY_RY_CREDIT_EVA_SCORE set CREDIT_SCORE='70',CREDIT_GRADE='APP_XYPJ_XYDJ_0003' where OBJECT_CODE='91330102717691662X' and OBJECT_ROLE_TYPE='APP_XYPJ_TYPE_JL' and OBJECT_TYPE='1';</v>
      </c>
    </row>
    <row r="120" spans="1:4">
      <c r="A120" t="s">
        <v>198</v>
      </c>
      <c r="B120">
        <v>70</v>
      </c>
      <c r="C120" s="1" t="s">
        <v>1419</v>
      </c>
      <c r="D120" t="str">
        <f t="shared" si="1"/>
        <v>update QY_RY_CREDIT_EVA_SCORE set CREDIT_SCORE='70',CREDIT_GRADE='APP_XYPJ_XYDJ_0003' where OBJECT_CODE='913301096739926819' and OBJECT_ROLE_TYPE='APP_XYPJ_TYPE_JL' and OBJECT_TYPE='1';</v>
      </c>
    </row>
    <row r="121" spans="1:4">
      <c r="A121" t="s">
        <v>438</v>
      </c>
      <c r="B121">
        <v>70</v>
      </c>
      <c r="C121" s="1" t="s">
        <v>1419</v>
      </c>
      <c r="D121" t="str">
        <f t="shared" si="1"/>
        <v>update QY_RY_CREDIT_EVA_SCORE set CREDIT_SCORE='70',CREDIT_GRADE='APP_XYPJ_XYDJ_0003' where OBJECT_CODE='91330110MA2B00L988' and OBJECT_ROLE_TYPE='APP_XYPJ_TYPE_JL' and OBJECT_TYPE='1';</v>
      </c>
    </row>
    <row r="122" spans="1:4">
      <c r="A122" t="s">
        <v>441</v>
      </c>
      <c r="B122">
        <v>70</v>
      </c>
      <c r="C122" s="1" t="s">
        <v>1419</v>
      </c>
      <c r="D122" t="str">
        <f t="shared" si="1"/>
        <v>update QY_RY_CREDIT_EVA_SCORE set CREDIT_SCORE='70',CREDIT_GRADE='APP_XYPJ_XYDJ_0003' where OBJECT_CODE='913302821447942330' and OBJECT_ROLE_TYPE='APP_XYPJ_TYPE_JL' and OBJECT_TYPE='1';</v>
      </c>
    </row>
    <row r="123" spans="1:4">
      <c r="A123" t="s">
        <v>444</v>
      </c>
      <c r="B123">
        <v>70</v>
      </c>
      <c r="C123" s="1" t="s">
        <v>1419</v>
      </c>
      <c r="D123" t="str">
        <f t="shared" si="1"/>
        <v>update QY_RY_CREDIT_EVA_SCORE set CREDIT_SCORE='70',CREDIT_GRADE='APP_XYPJ_XYDJ_0003' where OBJECT_CODE='91331000720074091K' and OBJECT_ROLE_TYPE='APP_XYPJ_TYPE_JL' and OBJECT_TYPE='1';</v>
      </c>
    </row>
    <row r="124" spans="1:4">
      <c r="A124" t="s">
        <v>446</v>
      </c>
      <c r="B124">
        <v>70</v>
      </c>
      <c r="C124" s="1" t="s">
        <v>1419</v>
      </c>
      <c r="D124" t="str">
        <f t="shared" si="1"/>
        <v>update QY_RY_CREDIT_EVA_SCORE set CREDIT_SCORE='70',CREDIT_GRADE='APP_XYPJ_XYDJ_0003' where OBJECT_CODE='91340000148972826B' and OBJECT_ROLE_TYPE='APP_XYPJ_TYPE_JL' and OBJECT_TYPE='1';</v>
      </c>
    </row>
    <row r="125" spans="1:4">
      <c r="A125" t="s">
        <v>201</v>
      </c>
      <c r="B125">
        <v>70</v>
      </c>
      <c r="C125" s="1" t="s">
        <v>1419</v>
      </c>
      <c r="D125" t="str">
        <f t="shared" si="1"/>
        <v>update QY_RY_CREDIT_EVA_SCORE set CREDIT_SCORE='70',CREDIT_GRADE='APP_XYPJ_XYDJ_0003' where OBJECT_CODE='913401001491893071' and OBJECT_ROLE_TYPE='APP_XYPJ_TYPE_JL' and OBJECT_TYPE='1';</v>
      </c>
    </row>
    <row r="126" spans="1:4">
      <c r="A126" t="s">
        <v>204</v>
      </c>
      <c r="B126">
        <v>70</v>
      </c>
      <c r="C126" s="1" t="s">
        <v>1419</v>
      </c>
      <c r="D126" t="str">
        <f t="shared" si="1"/>
        <v>update QY_RY_CREDIT_EVA_SCORE set CREDIT_SCORE='70',CREDIT_GRADE='APP_XYPJ_XYDJ_0003' where OBJECT_CODE='9134020059017857XX' and OBJECT_ROLE_TYPE='APP_XYPJ_TYPE_JL' and OBJECT_TYPE='1';</v>
      </c>
    </row>
    <row r="127" spans="1:4">
      <c r="A127" t="s">
        <v>449</v>
      </c>
      <c r="B127">
        <v>70</v>
      </c>
      <c r="C127" s="1" t="s">
        <v>1419</v>
      </c>
      <c r="D127" t="str">
        <f t="shared" si="1"/>
        <v>update QY_RY_CREDIT_EVA_SCORE set CREDIT_SCORE='70',CREDIT_GRADE='APP_XYPJ_XYDJ_0003' where OBJECT_CODE='91340200711042151M' and OBJECT_ROLE_TYPE='APP_XYPJ_TYPE_JL' and OBJECT_TYPE='1';</v>
      </c>
    </row>
    <row r="128" spans="1:4">
      <c r="A128" t="s">
        <v>452</v>
      </c>
      <c r="B128">
        <v>70</v>
      </c>
      <c r="C128" s="1" t="s">
        <v>1419</v>
      </c>
      <c r="D128" t="str">
        <f t="shared" si="1"/>
        <v>update QY_RY_CREDIT_EVA_SCORE set CREDIT_SCORE='70',CREDIT_GRADE='APP_XYPJ_XYDJ_0003' where OBJECT_CODE='91340521336697403L' and OBJECT_ROLE_TYPE='APP_XYPJ_TYPE_JL' and OBJECT_TYPE='1';</v>
      </c>
    </row>
    <row r="129" spans="1:4">
      <c r="A129" t="s">
        <v>455</v>
      </c>
      <c r="B129">
        <v>70</v>
      </c>
      <c r="C129" s="1" t="s">
        <v>1419</v>
      </c>
      <c r="D129" t="str">
        <f t="shared" si="1"/>
        <v>update QY_RY_CREDIT_EVA_SCORE set CREDIT_SCORE='70',CREDIT_GRADE='APP_XYPJ_XYDJ_0003' where OBJECT_CODE='91341126MA2W5LDJ21' and OBJECT_ROLE_TYPE='APP_XYPJ_TYPE_JL' and OBJECT_TYPE='1';</v>
      </c>
    </row>
    <row r="130" spans="1:4">
      <c r="A130" t="s">
        <v>457</v>
      </c>
      <c r="B130">
        <v>70</v>
      </c>
      <c r="C130" s="1" t="s">
        <v>1419</v>
      </c>
      <c r="D130" t="str">
        <f t="shared" ref="D130:D193" si="2">"update QY_RY_CREDIT_EVA_SCORE set CREDIT_SCORE='"&amp;B130&amp;"',CREDIT_GRADE='"&amp;C130&amp;"' where OBJECT_CODE='"&amp;A130&amp;"' and OBJECT_ROLE_TYPE='APP_XYPJ_TYPE_JL' and OBJECT_TYPE='1';"</f>
        <v>update QY_RY_CREDIT_EVA_SCORE set CREDIT_SCORE='70',CREDIT_GRADE='APP_XYPJ_XYDJ_0003' where OBJECT_CODE='913500007173266226' and OBJECT_ROLE_TYPE='APP_XYPJ_TYPE_JL' and OBJECT_TYPE='1';</v>
      </c>
    </row>
    <row r="131" spans="1:4">
      <c r="A131" t="s">
        <v>459</v>
      </c>
      <c r="B131">
        <v>70</v>
      </c>
      <c r="C131" s="1" t="s">
        <v>1419</v>
      </c>
      <c r="D131" t="str">
        <f t="shared" si="2"/>
        <v>update QY_RY_CREDIT_EVA_SCORE set CREDIT_SCORE='70',CREDIT_GRADE='APP_XYPJ_XYDJ_0003' where OBJECT_CODE='91350102MA33U3P570' and OBJECT_ROLE_TYPE='APP_XYPJ_TYPE_JL' and OBJECT_TYPE='1';</v>
      </c>
    </row>
    <row r="132" spans="1:4">
      <c r="A132" t="s">
        <v>207</v>
      </c>
      <c r="B132">
        <v>70</v>
      </c>
      <c r="C132" s="1" t="s">
        <v>1419</v>
      </c>
      <c r="D132" t="str">
        <f t="shared" si="2"/>
        <v>update QY_RY_CREDIT_EVA_SCORE set CREDIT_SCORE='70',CREDIT_GRADE='APP_XYPJ_XYDJ_0003' where OBJECT_CODE='913501040603866702' and OBJECT_ROLE_TYPE='APP_XYPJ_TYPE_JL' and OBJECT_TYPE='1';</v>
      </c>
    </row>
    <row r="133" spans="1:4">
      <c r="A133" t="s">
        <v>462</v>
      </c>
      <c r="B133">
        <v>70</v>
      </c>
      <c r="C133" s="1" t="s">
        <v>1419</v>
      </c>
      <c r="D133" t="str">
        <f t="shared" si="2"/>
        <v>update QY_RY_CREDIT_EVA_SCORE set CREDIT_SCORE='70',CREDIT_GRADE='APP_XYPJ_XYDJ_0003' where OBJECT_CODE='91350105MA31JA3W53' and OBJECT_ROLE_TYPE='APP_XYPJ_TYPE_JL' and OBJECT_TYPE='1';</v>
      </c>
    </row>
    <row r="134" spans="1:4">
      <c r="A134" t="s">
        <v>464</v>
      </c>
      <c r="B134">
        <v>70</v>
      </c>
      <c r="C134" s="1" t="s">
        <v>1419</v>
      </c>
      <c r="D134" t="str">
        <f t="shared" si="2"/>
        <v>update QY_RY_CREDIT_EVA_SCORE set CREDIT_SCORE='70',CREDIT_GRADE='APP_XYPJ_XYDJ_0003' where OBJECT_CODE='91350105MA31KYRU2X' and OBJECT_ROLE_TYPE='APP_XYPJ_TYPE_JL' and OBJECT_TYPE='1';</v>
      </c>
    </row>
    <row r="135" spans="1:4">
      <c r="A135" t="s">
        <v>466</v>
      </c>
      <c r="B135">
        <v>70</v>
      </c>
      <c r="C135" s="1" t="s">
        <v>1419</v>
      </c>
      <c r="D135" t="str">
        <f t="shared" si="2"/>
        <v>update QY_RY_CREDIT_EVA_SCORE set CREDIT_SCORE='70',CREDIT_GRADE='APP_XYPJ_XYDJ_0003' where OBJECT_CODE='91350105MA329KE90C' and OBJECT_ROLE_TYPE='APP_XYPJ_TYPE_JL' and OBJECT_TYPE='1';</v>
      </c>
    </row>
    <row r="136" spans="1:4">
      <c r="A136" t="s">
        <v>468</v>
      </c>
      <c r="B136">
        <v>70</v>
      </c>
      <c r="C136" s="1" t="s">
        <v>1419</v>
      </c>
      <c r="D136" t="str">
        <f t="shared" si="2"/>
        <v>update QY_RY_CREDIT_EVA_SCORE set CREDIT_SCORE='70',CREDIT_GRADE='APP_XYPJ_XYDJ_0003' where OBJECT_CODE='91350111M0001D9M98' and OBJECT_ROLE_TYPE='APP_XYPJ_TYPE_JL' and OBJECT_TYPE='1';</v>
      </c>
    </row>
    <row r="137" spans="1:4">
      <c r="A137" t="s">
        <v>470</v>
      </c>
      <c r="B137">
        <v>70</v>
      </c>
      <c r="C137" s="1" t="s">
        <v>1419</v>
      </c>
      <c r="D137" t="str">
        <f t="shared" si="2"/>
        <v>update QY_RY_CREDIT_EVA_SCORE set CREDIT_SCORE='70',CREDIT_GRADE='APP_XYPJ_XYDJ_0003' where OBJECT_CODE='91350128MA341HNJX0' and OBJECT_ROLE_TYPE='APP_XYPJ_TYPE_JL' and OBJECT_TYPE='1';</v>
      </c>
    </row>
    <row r="138" spans="1:4">
      <c r="A138" t="s">
        <v>472</v>
      </c>
      <c r="B138">
        <v>70</v>
      </c>
      <c r="C138" s="1" t="s">
        <v>1419</v>
      </c>
      <c r="D138" t="str">
        <f t="shared" si="2"/>
        <v>update QY_RY_CREDIT_EVA_SCORE set CREDIT_SCORE='70',CREDIT_GRADE='APP_XYPJ_XYDJ_0003' where OBJECT_CODE='91350182MA8T66656M' and OBJECT_ROLE_TYPE='APP_XYPJ_TYPE_JL' and OBJECT_TYPE='1';</v>
      </c>
    </row>
    <row r="139" spans="1:4">
      <c r="A139" t="s">
        <v>475</v>
      </c>
      <c r="B139">
        <v>70</v>
      </c>
      <c r="C139" s="1" t="s">
        <v>1419</v>
      </c>
      <c r="D139" t="str">
        <f t="shared" si="2"/>
        <v>update QY_RY_CREDIT_EVA_SCORE set CREDIT_SCORE='70',CREDIT_GRADE='APP_XYPJ_XYDJ_0003' where OBJECT_CODE='91350200155020620Y' and OBJECT_ROLE_TYPE='APP_XYPJ_TYPE_JL' and OBJECT_TYPE='1';</v>
      </c>
    </row>
    <row r="140" spans="1:4">
      <c r="A140" t="s">
        <v>210</v>
      </c>
      <c r="B140">
        <v>70</v>
      </c>
      <c r="C140" s="1" t="s">
        <v>1419</v>
      </c>
      <c r="D140" t="str">
        <f t="shared" si="2"/>
        <v>update QY_RY_CREDIT_EVA_SCORE set CREDIT_SCORE='70',CREDIT_GRADE='APP_XYPJ_XYDJ_0003' where OBJECT_CODE='913505007640634749' and OBJECT_ROLE_TYPE='APP_XYPJ_TYPE_JL' and OBJECT_TYPE='1';</v>
      </c>
    </row>
    <row r="141" spans="1:4">
      <c r="A141" t="s">
        <v>477</v>
      </c>
      <c r="B141">
        <v>70</v>
      </c>
      <c r="C141" s="1" t="s">
        <v>1419</v>
      </c>
      <c r="D141" t="str">
        <f t="shared" si="2"/>
        <v>update QY_RY_CREDIT_EVA_SCORE set CREDIT_SCORE='70',CREDIT_GRADE='APP_XYPJ_XYDJ_0003' where OBJECT_CODE='91350581751399913C' and OBJECT_ROLE_TYPE='APP_XYPJ_TYPE_JL' and OBJECT_TYPE='1';</v>
      </c>
    </row>
    <row r="142" spans="1:4">
      <c r="A142" t="s">
        <v>480</v>
      </c>
      <c r="B142">
        <v>70</v>
      </c>
      <c r="C142" s="1" t="s">
        <v>1419</v>
      </c>
      <c r="D142" t="str">
        <f t="shared" si="2"/>
        <v>update QY_RY_CREDIT_EVA_SCORE set CREDIT_SCORE='70',CREDIT_GRADE='APP_XYPJ_XYDJ_0003' where OBJECT_CODE='91360000705508242B' and OBJECT_ROLE_TYPE='APP_XYPJ_TYPE_JL' and OBJECT_TYPE='1';</v>
      </c>
    </row>
    <row r="143" spans="1:4">
      <c r="A143" t="s">
        <v>213</v>
      </c>
      <c r="B143">
        <v>70</v>
      </c>
      <c r="C143" s="1" t="s">
        <v>1419</v>
      </c>
      <c r="D143" t="str">
        <f t="shared" si="2"/>
        <v>update QY_RY_CREDIT_EVA_SCORE set CREDIT_SCORE='70',CREDIT_GRADE='APP_XYPJ_XYDJ_0003' where OBJECT_CODE='91360300744288633U' and OBJECT_ROLE_TYPE='APP_XYPJ_TYPE_JL' and OBJECT_TYPE='1';</v>
      </c>
    </row>
    <row r="144" spans="1:4">
      <c r="A144" t="s">
        <v>482</v>
      </c>
      <c r="B144">
        <v>70</v>
      </c>
      <c r="C144" s="1" t="s">
        <v>1419</v>
      </c>
      <c r="D144" t="str">
        <f t="shared" si="2"/>
        <v>update QY_RY_CREDIT_EVA_SCORE set CREDIT_SCORE='70',CREDIT_GRADE='APP_XYPJ_XYDJ_0003' where OBJECT_CODE='913603017339003214' and OBJECT_ROLE_TYPE='APP_XYPJ_TYPE_JL' and OBJECT_TYPE='1';</v>
      </c>
    </row>
    <row r="145" spans="1:4">
      <c r="A145" t="s">
        <v>485</v>
      </c>
      <c r="B145">
        <v>70</v>
      </c>
      <c r="C145" s="1" t="s">
        <v>1419</v>
      </c>
      <c r="D145" t="str">
        <f t="shared" si="2"/>
        <v>update QY_RY_CREDIT_EVA_SCORE set CREDIT_SCORE='70',CREDIT_GRADE='APP_XYPJ_XYDJ_0003' where OBJECT_CODE='91360502MA3ACMKN24' and OBJECT_ROLE_TYPE='APP_XYPJ_TYPE_JL' and OBJECT_TYPE='1';</v>
      </c>
    </row>
    <row r="146" spans="1:4">
      <c r="A146" t="s">
        <v>488</v>
      </c>
      <c r="B146">
        <v>70</v>
      </c>
      <c r="C146" s="1" t="s">
        <v>1419</v>
      </c>
      <c r="D146" t="str">
        <f t="shared" si="2"/>
        <v>update QY_RY_CREDIT_EVA_SCORE set CREDIT_SCORE='70',CREDIT_GRADE='APP_XYPJ_XYDJ_0003' where OBJECT_CODE='913701021630845876' and OBJECT_ROLE_TYPE='APP_XYPJ_TYPE_JL' and OBJECT_TYPE='1';</v>
      </c>
    </row>
    <row r="147" spans="1:4">
      <c r="A147" t="s">
        <v>490</v>
      </c>
      <c r="B147">
        <v>70</v>
      </c>
      <c r="C147" s="1" t="s">
        <v>1419</v>
      </c>
      <c r="D147" t="str">
        <f t="shared" si="2"/>
        <v>update QY_RY_CREDIT_EVA_SCORE set CREDIT_SCORE='70',CREDIT_GRADE='APP_XYPJ_XYDJ_0003' where OBJECT_CODE='91370102751766808Q' and OBJECT_ROLE_TYPE='APP_XYPJ_TYPE_JL' and OBJECT_TYPE='1';</v>
      </c>
    </row>
    <row r="148" spans="1:4">
      <c r="A148" t="s">
        <v>216</v>
      </c>
      <c r="B148">
        <v>70</v>
      </c>
      <c r="C148" s="1" t="s">
        <v>1419</v>
      </c>
      <c r="D148" t="str">
        <f t="shared" si="2"/>
        <v>update QY_RY_CREDIT_EVA_SCORE set CREDIT_SCORE='70',CREDIT_GRADE='APP_XYPJ_XYDJ_0003' where OBJECT_CODE='91370104726235335G' and OBJECT_ROLE_TYPE='APP_XYPJ_TYPE_JL' and OBJECT_TYPE='1';</v>
      </c>
    </row>
    <row r="149" spans="1:4">
      <c r="A149" t="s">
        <v>493</v>
      </c>
      <c r="B149">
        <v>70</v>
      </c>
      <c r="C149" s="1" t="s">
        <v>1419</v>
      </c>
      <c r="D149" t="str">
        <f t="shared" si="2"/>
        <v>update QY_RY_CREDIT_EVA_SCORE set CREDIT_SCORE='70',CREDIT_GRADE='APP_XYPJ_XYDJ_0003' where OBJECT_CODE='91370305163049861D' and OBJECT_ROLE_TYPE='APP_XYPJ_TYPE_JL' and OBJECT_TYPE='1';</v>
      </c>
    </row>
    <row r="150" spans="1:4">
      <c r="A150" t="s">
        <v>495</v>
      </c>
      <c r="B150">
        <v>70</v>
      </c>
      <c r="C150" s="1" t="s">
        <v>1419</v>
      </c>
      <c r="D150" t="str">
        <f t="shared" si="2"/>
        <v>update QY_RY_CREDIT_EVA_SCORE set CREDIT_SCORE='70',CREDIT_GRADE='APP_XYPJ_XYDJ_0003' where OBJECT_CODE='913703217456787642' and OBJECT_ROLE_TYPE='APP_XYPJ_TYPE_JL' and OBJECT_TYPE='1';</v>
      </c>
    </row>
    <row r="151" spans="1:4">
      <c r="A151" t="s">
        <v>498</v>
      </c>
      <c r="B151">
        <v>70</v>
      </c>
      <c r="C151" s="1" t="s">
        <v>1419</v>
      </c>
      <c r="D151" t="str">
        <f t="shared" si="2"/>
        <v>update QY_RY_CREDIT_EVA_SCORE set CREDIT_SCORE='70',CREDIT_GRADE='APP_XYPJ_XYDJ_0003' where OBJECT_CODE='9137050070624287X4' and OBJECT_ROLE_TYPE='APP_XYPJ_TYPE_JL' and OBJECT_TYPE='1';</v>
      </c>
    </row>
    <row r="152" spans="1:4">
      <c r="A152" t="s">
        <v>501</v>
      </c>
      <c r="B152">
        <v>70</v>
      </c>
      <c r="C152" s="1" t="s">
        <v>1419</v>
      </c>
      <c r="D152" t="str">
        <f t="shared" si="2"/>
        <v>update QY_RY_CREDIT_EVA_SCORE set CREDIT_SCORE='70',CREDIT_GRADE='APP_XYPJ_XYDJ_0003' where OBJECT_CODE='91370602705817272N' and OBJECT_ROLE_TYPE='APP_XYPJ_TYPE_JL' and OBJECT_TYPE='1';</v>
      </c>
    </row>
    <row r="153" spans="1:4">
      <c r="A153" t="s">
        <v>504</v>
      </c>
      <c r="B153">
        <v>70</v>
      </c>
      <c r="C153" s="1" t="s">
        <v>1419</v>
      </c>
      <c r="D153" t="str">
        <f t="shared" si="2"/>
        <v>update QY_RY_CREDIT_EVA_SCORE set CREDIT_SCORE='70',CREDIT_GRADE='APP_XYPJ_XYDJ_0003' where OBJECT_CODE='9137060273929297XB' and OBJECT_ROLE_TYPE='APP_XYPJ_TYPE_JL' and OBJECT_TYPE='1';</v>
      </c>
    </row>
    <row r="154" spans="1:4">
      <c r="A154" t="s">
        <v>507</v>
      </c>
      <c r="B154">
        <v>70</v>
      </c>
      <c r="C154" s="1" t="s">
        <v>1419</v>
      </c>
      <c r="D154" t="str">
        <f t="shared" si="2"/>
        <v>update QY_RY_CREDIT_EVA_SCORE set CREDIT_SCORE='70',CREDIT_GRADE='APP_XYPJ_XYDJ_0003' where OBJECT_CODE='913708326745077136' and OBJECT_ROLE_TYPE='APP_XYPJ_TYPE_JL' and OBJECT_TYPE='1';</v>
      </c>
    </row>
    <row r="155" spans="1:4">
      <c r="A155" t="s">
        <v>509</v>
      </c>
      <c r="B155">
        <v>70</v>
      </c>
      <c r="C155" s="1" t="s">
        <v>1419</v>
      </c>
      <c r="D155" t="str">
        <f t="shared" si="2"/>
        <v>update QY_RY_CREDIT_EVA_SCORE set CREDIT_SCORE='70',CREDIT_GRADE='APP_XYPJ_XYDJ_0003' where OBJECT_CODE='91370902727578778K' and OBJECT_ROLE_TYPE='APP_XYPJ_TYPE_JL' and OBJECT_TYPE='1';</v>
      </c>
    </row>
    <row r="156" spans="1:4">
      <c r="A156" t="s">
        <v>512</v>
      </c>
      <c r="B156">
        <v>70</v>
      </c>
      <c r="C156" s="1" t="s">
        <v>1419</v>
      </c>
      <c r="D156" t="str">
        <f t="shared" si="2"/>
        <v>update QY_RY_CREDIT_EVA_SCORE set CREDIT_SCORE='70',CREDIT_GRADE='APP_XYPJ_XYDJ_0003' where OBJECT_CODE='91371482751780490E' and OBJECT_ROLE_TYPE='APP_XYPJ_TYPE_JL' and OBJECT_TYPE='1';</v>
      </c>
    </row>
    <row r="157" spans="1:4">
      <c r="A157" t="s">
        <v>514</v>
      </c>
      <c r="B157">
        <v>70</v>
      </c>
      <c r="C157" s="1" t="s">
        <v>1419</v>
      </c>
      <c r="D157" t="str">
        <f t="shared" si="2"/>
        <v>update QY_RY_CREDIT_EVA_SCORE set CREDIT_SCORE='70',CREDIT_GRADE='APP_XYPJ_XYDJ_0003' where OBJECT_CODE='914100001699928500' and OBJECT_ROLE_TYPE='APP_XYPJ_TYPE_JL' and OBJECT_TYPE='1';</v>
      </c>
    </row>
    <row r="158" spans="1:4">
      <c r="A158" t="s">
        <v>516</v>
      </c>
      <c r="B158">
        <v>70</v>
      </c>
      <c r="C158" s="1" t="s">
        <v>1419</v>
      </c>
      <c r="D158" t="str">
        <f t="shared" si="2"/>
        <v>update QY_RY_CREDIT_EVA_SCORE set CREDIT_SCORE='70',CREDIT_GRADE='APP_XYPJ_XYDJ_0003' where OBJECT_CODE='91410000MA40QXAXXA' and OBJECT_ROLE_TYPE='APP_XYPJ_TYPE_JL' and OBJECT_TYPE='1';</v>
      </c>
    </row>
    <row r="159" spans="1:4">
      <c r="A159" t="s">
        <v>518</v>
      </c>
      <c r="B159">
        <v>70</v>
      </c>
      <c r="C159" s="1" t="s">
        <v>1419</v>
      </c>
      <c r="D159" t="str">
        <f t="shared" si="2"/>
        <v>update QY_RY_CREDIT_EVA_SCORE set CREDIT_SCORE='70',CREDIT_GRADE='APP_XYPJ_XYDJ_0003' where OBJECT_CODE='91410100169969212G' and OBJECT_ROLE_TYPE='APP_XYPJ_TYPE_JL' and OBJECT_TYPE='1';</v>
      </c>
    </row>
    <row r="160" spans="1:4">
      <c r="A160" t="s">
        <v>520</v>
      </c>
      <c r="B160">
        <v>70</v>
      </c>
      <c r="C160" s="1" t="s">
        <v>1419</v>
      </c>
      <c r="D160" t="str">
        <f t="shared" si="2"/>
        <v>update QY_RY_CREDIT_EVA_SCORE set CREDIT_SCORE='70',CREDIT_GRADE='APP_XYPJ_XYDJ_0003' where OBJECT_CODE='91410100724108164Q' and OBJECT_ROLE_TYPE='APP_XYPJ_TYPE_JL' and OBJECT_TYPE='1';</v>
      </c>
    </row>
    <row r="161" spans="1:4">
      <c r="A161" t="s">
        <v>222</v>
      </c>
      <c r="B161">
        <v>70</v>
      </c>
      <c r="C161" s="1" t="s">
        <v>1419</v>
      </c>
      <c r="D161" t="str">
        <f t="shared" si="2"/>
        <v>update QY_RY_CREDIT_EVA_SCORE set CREDIT_SCORE='70',CREDIT_GRADE='APP_XYPJ_XYDJ_0003' where OBJECT_CODE='91410100731305705N' and OBJECT_ROLE_TYPE='APP_XYPJ_TYPE_JL' and OBJECT_TYPE='1';</v>
      </c>
    </row>
    <row r="162" spans="1:4">
      <c r="A162" t="s">
        <v>522</v>
      </c>
      <c r="B162">
        <v>70</v>
      </c>
      <c r="C162" s="1" t="s">
        <v>1419</v>
      </c>
      <c r="D162" t="str">
        <f t="shared" si="2"/>
        <v>update QY_RY_CREDIT_EVA_SCORE set CREDIT_SCORE='70',CREDIT_GRADE='APP_XYPJ_XYDJ_0003' where OBJECT_CODE='914101007338435156' and OBJECT_ROLE_TYPE='APP_XYPJ_TYPE_JL' and OBJECT_TYPE='1';</v>
      </c>
    </row>
    <row r="163" spans="1:4">
      <c r="A163" t="s">
        <v>224</v>
      </c>
      <c r="B163">
        <v>70</v>
      </c>
      <c r="C163" s="1" t="s">
        <v>1419</v>
      </c>
      <c r="D163" t="str">
        <f t="shared" si="2"/>
        <v>update QY_RY_CREDIT_EVA_SCORE set CREDIT_SCORE='70',CREDIT_GRADE='APP_XYPJ_XYDJ_0003' where OBJECT_CODE='91410100MA3XAN9X7B' and OBJECT_ROLE_TYPE='APP_XYPJ_TYPE_JL' and OBJECT_TYPE='1';</v>
      </c>
    </row>
    <row r="164" spans="1:4">
      <c r="A164" t="s">
        <v>524</v>
      </c>
      <c r="B164">
        <v>70</v>
      </c>
      <c r="C164" s="1" t="s">
        <v>1419</v>
      </c>
      <c r="D164" t="str">
        <f t="shared" si="2"/>
        <v>update QY_RY_CREDIT_EVA_SCORE set CREDIT_SCORE='70',CREDIT_GRADE='APP_XYPJ_XYDJ_0003' where OBJECT_CODE='914101056672036234' and OBJECT_ROLE_TYPE='APP_XYPJ_TYPE_JL' and OBJECT_TYPE='1';</v>
      </c>
    </row>
    <row r="165" spans="1:4">
      <c r="A165" t="s">
        <v>226</v>
      </c>
      <c r="B165">
        <v>70</v>
      </c>
      <c r="C165" s="1" t="s">
        <v>1419</v>
      </c>
      <c r="D165" t="str">
        <f t="shared" si="2"/>
        <v>update QY_RY_CREDIT_EVA_SCORE set CREDIT_SCORE='70',CREDIT_GRADE='APP_XYPJ_XYDJ_0003' where OBJECT_CODE='91410105692172961N' and OBJECT_ROLE_TYPE='APP_XYPJ_TYPE_JL' and OBJECT_TYPE='1';</v>
      </c>
    </row>
    <row r="166" spans="1:4">
      <c r="A166" t="s">
        <v>228</v>
      </c>
      <c r="B166">
        <v>70</v>
      </c>
      <c r="C166" s="1" t="s">
        <v>1419</v>
      </c>
      <c r="D166" t="str">
        <f t="shared" si="2"/>
        <v>update QY_RY_CREDIT_EVA_SCORE set CREDIT_SCORE='70',CREDIT_GRADE='APP_XYPJ_XYDJ_0003' where OBJECT_CODE='91410105712649844B' and OBJECT_ROLE_TYPE='APP_XYPJ_TYPE_JL' and OBJECT_TYPE='1';</v>
      </c>
    </row>
    <row r="167" spans="1:4">
      <c r="A167" t="s">
        <v>230</v>
      </c>
      <c r="B167">
        <v>70</v>
      </c>
      <c r="C167" s="1" t="s">
        <v>1419</v>
      </c>
      <c r="D167" t="str">
        <f t="shared" si="2"/>
        <v>update QY_RY_CREDIT_EVA_SCORE set CREDIT_SCORE='70',CREDIT_GRADE='APP_XYPJ_XYDJ_0003' where OBJECT_CODE='91410105719171900C' and OBJECT_ROLE_TYPE='APP_XYPJ_TYPE_JL' and OBJECT_TYPE='1';</v>
      </c>
    </row>
    <row r="168" spans="1:4">
      <c r="A168" t="s">
        <v>526</v>
      </c>
      <c r="B168">
        <v>70</v>
      </c>
      <c r="C168" s="1" t="s">
        <v>1419</v>
      </c>
      <c r="D168" t="str">
        <f t="shared" si="2"/>
        <v>update QY_RY_CREDIT_EVA_SCORE set CREDIT_SCORE='70',CREDIT_GRADE='APP_XYPJ_XYDJ_0003' where OBJECT_CODE='9141010573245055XE' and OBJECT_ROLE_TYPE='APP_XYPJ_TYPE_JL' and OBJECT_TYPE='1';</v>
      </c>
    </row>
    <row r="169" spans="1:4">
      <c r="A169" t="s">
        <v>528</v>
      </c>
      <c r="B169">
        <v>70</v>
      </c>
      <c r="C169" s="1" t="s">
        <v>1419</v>
      </c>
      <c r="D169" t="str">
        <f t="shared" si="2"/>
        <v>update QY_RY_CREDIT_EVA_SCORE set CREDIT_SCORE='70',CREDIT_GRADE='APP_XYPJ_XYDJ_0003' where OBJECT_CODE='91410105739053338N' and OBJECT_ROLE_TYPE='APP_XYPJ_TYPE_JL' and OBJECT_TYPE='1';</v>
      </c>
    </row>
    <row r="170" spans="1:4">
      <c r="A170" t="s">
        <v>233</v>
      </c>
      <c r="B170">
        <v>70</v>
      </c>
      <c r="C170" s="1" t="s">
        <v>1419</v>
      </c>
      <c r="D170" t="str">
        <f t="shared" si="2"/>
        <v>update QY_RY_CREDIT_EVA_SCORE set CREDIT_SCORE='70',CREDIT_GRADE='APP_XYPJ_XYDJ_0003' where OBJECT_CODE='91410105757120557E' and OBJECT_ROLE_TYPE='APP_XYPJ_TYPE_JL' and OBJECT_TYPE='1';</v>
      </c>
    </row>
    <row r="171" spans="1:4">
      <c r="A171" t="s">
        <v>530</v>
      </c>
      <c r="B171">
        <v>70</v>
      </c>
      <c r="C171" s="1" t="s">
        <v>1419</v>
      </c>
      <c r="D171" t="str">
        <f t="shared" si="2"/>
        <v>update QY_RY_CREDIT_EVA_SCORE set CREDIT_SCORE='70',CREDIT_GRADE='APP_XYPJ_XYDJ_0003' where OBJECT_CODE='91410105MA40JFRY9C' and OBJECT_ROLE_TYPE='APP_XYPJ_TYPE_JL' and OBJECT_TYPE='1';</v>
      </c>
    </row>
    <row r="172" spans="1:4">
      <c r="A172" t="s">
        <v>533</v>
      </c>
      <c r="B172">
        <v>70</v>
      </c>
      <c r="C172" s="1" t="s">
        <v>1419</v>
      </c>
      <c r="D172" t="str">
        <f t="shared" si="2"/>
        <v>update QY_RY_CREDIT_EVA_SCORE set CREDIT_SCORE='70',CREDIT_GRADE='APP_XYPJ_XYDJ_0003' where OBJECT_CODE='91410300726997030D' and OBJECT_ROLE_TYPE='APP_XYPJ_TYPE_JL' and OBJECT_TYPE='1';</v>
      </c>
    </row>
    <row r="173" spans="1:4">
      <c r="A173" t="s">
        <v>536</v>
      </c>
      <c r="B173">
        <v>70</v>
      </c>
      <c r="C173" s="1" t="s">
        <v>1419</v>
      </c>
      <c r="D173" t="str">
        <f t="shared" si="2"/>
        <v>update QY_RY_CREDIT_EVA_SCORE set CREDIT_SCORE='70',CREDIT_GRADE='APP_XYPJ_XYDJ_0003' where OBJECT_CODE='91410300737407681D' and OBJECT_ROLE_TYPE='APP_XYPJ_TYPE_JL' and OBJECT_TYPE='1';</v>
      </c>
    </row>
    <row r="174" spans="1:4">
      <c r="A174" t="s">
        <v>539</v>
      </c>
      <c r="B174">
        <v>70</v>
      </c>
      <c r="C174" s="1" t="s">
        <v>1419</v>
      </c>
      <c r="D174" t="str">
        <f t="shared" si="2"/>
        <v>update QY_RY_CREDIT_EVA_SCORE set CREDIT_SCORE='70',CREDIT_GRADE='APP_XYPJ_XYDJ_0003' where OBJECT_CODE='914105007167400206' and OBJECT_ROLE_TYPE='APP_XYPJ_TYPE_JL' and OBJECT_TYPE='1';</v>
      </c>
    </row>
    <row r="175" spans="1:4">
      <c r="A175" t="s">
        <v>541</v>
      </c>
      <c r="B175">
        <v>70</v>
      </c>
      <c r="C175" s="1" t="s">
        <v>1419</v>
      </c>
      <c r="D175" t="str">
        <f t="shared" si="2"/>
        <v>update QY_RY_CREDIT_EVA_SCORE set CREDIT_SCORE='70',CREDIT_GRADE='APP_XYPJ_XYDJ_0003' where OBJECT_CODE='91410700665988033H' and OBJECT_ROLE_TYPE='APP_XYPJ_TYPE_JL' and OBJECT_TYPE='1';</v>
      </c>
    </row>
    <row r="176" spans="1:4">
      <c r="A176" t="s">
        <v>544</v>
      </c>
      <c r="B176">
        <v>70</v>
      </c>
      <c r="C176" s="1" t="s">
        <v>1419</v>
      </c>
      <c r="D176" t="str">
        <f t="shared" si="2"/>
        <v>update QY_RY_CREDIT_EVA_SCORE set CREDIT_SCORE='70',CREDIT_GRADE='APP_XYPJ_XYDJ_0003' where OBJECT_CODE='91410700788082848Y' and OBJECT_ROLE_TYPE='APP_XYPJ_TYPE_JL' and OBJECT_TYPE='1';</v>
      </c>
    </row>
    <row r="177" spans="1:4">
      <c r="A177" t="s">
        <v>547</v>
      </c>
      <c r="B177">
        <v>70</v>
      </c>
      <c r="C177" s="1" t="s">
        <v>1419</v>
      </c>
      <c r="D177" t="str">
        <f t="shared" si="2"/>
        <v>update QY_RY_CREDIT_EVA_SCORE set CREDIT_SCORE='70',CREDIT_GRADE='APP_XYPJ_XYDJ_0003' where OBJECT_CODE='914200001775836869' and OBJECT_ROLE_TYPE='APP_XYPJ_TYPE_JL' and OBJECT_TYPE='1';</v>
      </c>
    </row>
    <row r="178" spans="1:4">
      <c r="A178" t="s">
        <v>549</v>
      </c>
      <c r="B178">
        <v>70</v>
      </c>
      <c r="C178" s="1" t="s">
        <v>1419</v>
      </c>
      <c r="D178" t="str">
        <f t="shared" si="2"/>
        <v>update QY_RY_CREDIT_EVA_SCORE set CREDIT_SCORE='70',CREDIT_GRADE='APP_XYPJ_XYDJ_0003' where OBJECT_CODE='91420000739107869Q' and OBJECT_ROLE_TYPE='APP_XYPJ_TYPE_JL' and OBJECT_TYPE='1';</v>
      </c>
    </row>
    <row r="179" spans="1:4">
      <c r="A179" t="s">
        <v>551</v>
      </c>
      <c r="B179">
        <v>70</v>
      </c>
      <c r="C179" s="1" t="s">
        <v>1419</v>
      </c>
      <c r="D179" t="str">
        <f t="shared" si="2"/>
        <v>update QY_RY_CREDIT_EVA_SCORE set CREDIT_SCORE='70',CREDIT_GRADE='APP_XYPJ_XYDJ_0003' where OBJECT_CODE='914201003001902051' and OBJECT_ROLE_TYPE='APP_XYPJ_TYPE_JL' and OBJECT_TYPE='1';</v>
      </c>
    </row>
    <row r="180" spans="1:4">
      <c r="A180" t="s">
        <v>553</v>
      </c>
      <c r="B180">
        <v>70</v>
      </c>
      <c r="C180" s="1" t="s">
        <v>1419</v>
      </c>
      <c r="D180" t="str">
        <f t="shared" si="2"/>
        <v>update QY_RY_CREDIT_EVA_SCORE set CREDIT_SCORE='70',CREDIT_GRADE='APP_XYPJ_XYDJ_0003' where OBJECT_CODE='91420105MA4K2FMM46' and OBJECT_ROLE_TYPE='APP_XYPJ_TYPE_JL' and OBJECT_TYPE='1';</v>
      </c>
    </row>
    <row r="181" spans="1:4">
      <c r="A181" t="s">
        <v>555</v>
      </c>
      <c r="B181">
        <v>70</v>
      </c>
      <c r="C181" s="1" t="s">
        <v>1419</v>
      </c>
      <c r="D181" t="str">
        <f t="shared" si="2"/>
        <v>update QY_RY_CREDIT_EVA_SCORE set CREDIT_SCORE='70',CREDIT_GRADE='APP_XYPJ_XYDJ_0003' where OBJECT_CODE='91420106300051248T' and OBJECT_ROLE_TYPE='APP_XYPJ_TYPE_JL' and OBJECT_TYPE='1';</v>
      </c>
    </row>
    <row r="182" spans="1:4">
      <c r="A182" t="s">
        <v>558</v>
      </c>
      <c r="B182">
        <v>70</v>
      </c>
      <c r="C182" s="1" t="s">
        <v>1419</v>
      </c>
      <c r="D182" t="str">
        <f t="shared" si="2"/>
        <v>update QY_RY_CREDIT_EVA_SCORE set CREDIT_SCORE='70',CREDIT_GRADE='APP_XYPJ_XYDJ_0003' where OBJECT_CODE='9142052670686269XH' and OBJECT_ROLE_TYPE='APP_XYPJ_TYPE_JL' and OBJECT_TYPE='1';</v>
      </c>
    </row>
    <row r="183" spans="1:4">
      <c r="A183" t="s">
        <v>236</v>
      </c>
      <c r="B183">
        <v>70</v>
      </c>
      <c r="C183" s="1" t="s">
        <v>1419</v>
      </c>
      <c r="D183" t="str">
        <f t="shared" si="2"/>
        <v>update QY_RY_CREDIT_EVA_SCORE set CREDIT_SCORE='70',CREDIT_GRADE='APP_XYPJ_XYDJ_0003' where OBJECT_CODE='91430000183775596X' and OBJECT_ROLE_TYPE='APP_XYPJ_TYPE_JL' and OBJECT_TYPE='1';</v>
      </c>
    </row>
    <row r="184" spans="1:4">
      <c r="A184" t="s">
        <v>238</v>
      </c>
      <c r="B184">
        <v>70</v>
      </c>
      <c r="C184" s="1" t="s">
        <v>1419</v>
      </c>
      <c r="D184" t="str">
        <f t="shared" si="2"/>
        <v>update QY_RY_CREDIT_EVA_SCORE set CREDIT_SCORE='70',CREDIT_GRADE='APP_XYPJ_XYDJ_0003' where OBJECT_CODE='914301031894859957' and OBJECT_ROLE_TYPE='APP_XYPJ_TYPE_JL' and OBJECT_TYPE='1';</v>
      </c>
    </row>
    <row r="185" spans="1:4">
      <c r="A185" t="s">
        <v>560</v>
      </c>
      <c r="B185">
        <v>70</v>
      </c>
      <c r="C185" s="1" t="s">
        <v>1419</v>
      </c>
      <c r="D185" t="str">
        <f t="shared" si="2"/>
        <v>update QY_RY_CREDIT_EVA_SCORE set CREDIT_SCORE='70',CREDIT_GRADE='APP_XYPJ_XYDJ_0003' where OBJECT_CODE='91430111730519015R' and OBJECT_ROLE_TYPE='APP_XYPJ_TYPE_JL' and OBJECT_TYPE='1';</v>
      </c>
    </row>
    <row r="186" spans="1:4">
      <c r="A186" t="s">
        <v>563</v>
      </c>
      <c r="B186">
        <v>70</v>
      </c>
      <c r="C186" s="1" t="s">
        <v>1419</v>
      </c>
      <c r="D186" t="str">
        <f t="shared" si="2"/>
        <v>update QY_RY_CREDIT_EVA_SCORE set CREDIT_SCORE='70',CREDIT_GRADE='APP_XYPJ_XYDJ_0003' where OBJECT_CODE='91430900593254064J' and OBJECT_ROLE_TYPE='APP_XYPJ_TYPE_JL' and OBJECT_TYPE='1';</v>
      </c>
    </row>
    <row r="187" spans="1:4">
      <c r="A187" t="s">
        <v>566</v>
      </c>
      <c r="B187">
        <v>70</v>
      </c>
      <c r="C187" s="1" t="s">
        <v>1419</v>
      </c>
      <c r="D187" t="str">
        <f t="shared" si="2"/>
        <v>update QY_RY_CREDIT_EVA_SCORE set CREDIT_SCORE='70',CREDIT_GRADE='APP_XYPJ_XYDJ_0003' where OBJECT_CODE='9143110075335257X3' and OBJECT_ROLE_TYPE='APP_XYPJ_TYPE_JL' and OBJECT_TYPE='1';</v>
      </c>
    </row>
    <row r="188" spans="1:4">
      <c r="A188" t="s">
        <v>569</v>
      </c>
      <c r="B188">
        <v>70</v>
      </c>
      <c r="C188" s="1" t="s">
        <v>1419</v>
      </c>
      <c r="D188" t="str">
        <f t="shared" si="2"/>
        <v>update QY_RY_CREDIT_EVA_SCORE set CREDIT_SCORE='70',CREDIT_GRADE='APP_XYPJ_XYDJ_0003' where OBJECT_CODE='91440000190368411P' and OBJECT_ROLE_TYPE='APP_XYPJ_TYPE_JL' and OBJECT_TYPE='1';</v>
      </c>
    </row>
    <row r="189" spans="1:4">
      <c r="A189" t="s">
        <v>572</v>
      </c>
      <c r="B189">
        <v>70</v>
      </c>
      <c r="C189" s="1" t="s">
        <v>1419</v>
      </c>
      <c r="D189" t="str">
        <f t="shared" si="2"/>
        <v>update QY_RY_CREDIT_EVA_SCORE set CREDIT_SCORE='70',CREDIT_GRADE='APP_XYPJ_XYDJ_0003' where OBJECT_CODE='91440000231125345W' and OBJECT_ROLE_TYPE='APP_XYPJ_TYPE_JL' and OBJECT_TYPE='1';</v>
      </c>
    </row>
    <row r="190" spans="1:4">
      <c r="A190" t="s">
        <v>574</v>
      </c>
      <c r="B190">
        <v>70</v>
      </c>
      <c r="C190" s="1" t="s">
        <v>1419</v>
      </c>
      <c r="D190" t="str">
        <f t="shared" si="2"/>
        <v>update QY_RY_CREDIT_EVA_SCORE set CREDIT_SCORE='70',CREDIT_GRADE='APP_XYPJ_XYDJ_0003' where OBJECT_CODE='9144000023113222XH' and OBJECT_ROLE_TYPE='APP_XYPJ_TYPE_JL' and OBJECT_TYPE='1';</v>
      </c>
    </row>
    <row r="191" spans="1:4">
      <c r="A191" t="s">
        <v>576</v>
      </c>
      <c r="B191">
        <v>70</v>
      </c>
      <c r="C191" s="1" t="s">
        <v>1419</v>
      </c>
      <c r="D191" t="str">
        <f t="shared" si="2"/>
        <v>update QY_RY_CREDIT_EVA_SCORE set CREDIT_SCORE='70',CREDIT_GRADE='APP_XYPJ_XYDJ_0003' where OBJECT_CODE='91440000707652977E' and OBJECT_ROLE_TYPE='APP_XYPJ_TYPE_JL' and OBJECT_TYPE='1';</v>
      </c>
    </row>
    <row r="192" spans="1:4">
      <c r="A192" t="s">
        <v>578</v>
      </c>
      <c r="B192">
        <v>70</v>
      </c>
      <c r="C192" s="1" t="s">
        <v>1419</v>
      </c>
      <c r="D192" t="str">
        <f t="shared" si="2"/>
        <v>update QY_RY_CREDIT_EVA_SCORE set CREDIT_SCORE='70',CREDIT_GRADE='APP_XYPJ_XYDJ_0003' where OBJECT_CODE='91440000721197608E' and OBJECT_ROLE_TYPE='APP_XYPJ_TYPE_JL' and OBJECT_TYPE='1';</v>
      </c>
    </row>
    <row r="193" spans="1:4">
      <c r="A193" t="s">
        <v>581</v>
      </c>
      <c r="B193">
        <v>70</v>
      </c>
      <c r="C193" s="1" t="s">
        <v>1419</v>
      </c>
      <c r="D193" t="str">
        <f t="shared" si="2"/>
        <v>update QY_RY_CREDIT_EVA_SCORE set CREDIT_SCORE='70',CREDIT_GRADE='APP_XYPJ_XYDJ_0003' where OBJECT_CODE='914400007278743825' and OBJECT_ROLE_TYPE='APP_XYPJ_TYPE_JL' and OBJECT_TYPE='1';</v>
      </c>
    </row>
    <row r="194" spans="1:4">
      <c r="A194" t="s">
        <v>583</v>
      </c>
      <c r="B194">
        <v>70</v>
      </c>
      <c r="C194" s="1" t="s">
        <v>1419</v>
      </c>
      <c r="D194" t="str">
        <f t="shared" ref="D194:D257" si="3">"update QY_RY_CREDIT_EVA_SCORE set CREDIT_SCORE='"&amp;B194&amp;"',CREDIT_GRADE='"&amp;C194&amp;"' where OBJECT_CODE='"&amp;A194&amp;"' and OBJECT_ROLE_TYPE='APP_XYPJ_TYPE_JL' and OBJECT_TYPE='1';"</f>
        <v>update QY_RY_CREDIT_EVA_SCORE set CREDIT_SCORE='70',CREDIT_GRADE='APP_XYPJ_XYDJ_0003' where OBJECT_CODE='91440101190668588M' and OBJECT_ROLE_TYPE='APP_XYPJ_TYPE_JL' and OBJECT_TYPE='1';</v>
      </c>
    </row>
    <row r="195" spans="1:4">
      <c r="A195" t="s">
        <v>586</v>
      </c>
      <c r="B195">
        <v>70</v>
      </c>
      <c r="C195" s="1" t="s">
        <v>1419</v>
      </c>
      <c r="D195" t="str">
        <f t="shared" si="3"/>
        <v>update QY_RY_CREDIT_EVA_SCORE set CREDIT_SCORE='70',CREDIT_GRADE='APP_XYPJ_XYDJ_0003' where OBJECT_CODE='914403007412396338' and OBJECT_ROLE_TYPE='APP_XYPJ_TYPE_JL' and OBJECT_TYPE='1';</v>
      </c>
    </row>
    <row r="196" spans="1:4">
      <c r="A196" t="s">
        <v>589</v>
      </c>
      <c r="B196">
        <v>70</v>
      </c>
      <c r="C196" s="1" t="s">
        <v>1419</v>
      </c>
      <c r="D196" t="str">
        <f t="shared" si="3"/>
        <v>update QY_RY_CREDIT_EVA_SCORE set CREDIT_SCORE='70',CREDIT_GRADE='APP_XYPJ_XYDJ_0003' where OBJECT_CODE='91440300763492461B' and OBJECT_ROLE_TYPE='APP_XYPJ_TYPE_JL' and OBJECT_TYPE='1';</v>
      </c>
    </row>
    <row r="197" spans="1:4">
      <c r="A197" t="s">
        <v>591</v>
      </c>
      <c r="B197">
        <v>70</v>
      </c>
      <c r="C197" s="1" t="s">
        <v>1419</v>
      </c>
      <c r="D197" t="str">
        <f t="shared" si="3"/>
        <v>update QY_RY_CREDIT_EVA_SCORE set CREDIT_SCORE='70',CREDIT_GRADE='APP_XYPJ_XYDJ_0003' where OBJECT_CODE='91440300774113455G' and OBJECT_ROLE_TYPE='APP_XYPJ_TYPE_JL' and OBJECT_TYPE='1';</v>
      </c>
    </row>
    <row r="198" spans="1:4">
      <c r="A198" t="s">
        <v>593</v>
      </c>
      <c r="B198">
        <v>70</v>
      </c>
      <c r="C198" s="1" t="s">
        <v>1419</v>
      </c>
      <c r="D198" t="str">
        <f t="shared" si="3"/>
        <v>update QY_RY_CREDIT_EVA_SCORE set CREDIT_SCORE='70',CREDIT_GRADE='APP_XYPJ_XYDJ_0003' where OBJECT_CODE='91440300MA5FYMPN2N' and OBJECT_ROLE_TYPE='APP_XYPJ_TYPE_JL' and OBJECT_TYPE='1';</v>
      </c>
    </row>
    <row r="199" spans="1:4">
      <c r="A199" t="s">
        <v>596</v>
      </c>
      <c r="B199">
        <v>70</v>
      </c>
      <c r="C199" s="1" t="s">
        <v>1419</v>
      </c>
      <c r="D199" t="str">
        <f t="shared" si="3"/>
        <v>update QY_RY_CREDIT_EVA_SCORE set CREDIT_SCORE='70',CREDIT_GRADE='APP_XYPJ_XYDJ_0003' where OBJECT_CODE='91440800707761583Q' and OBJECT_ROLE_TYPE='APP_XYPJ_TYPE_JL' and OBJECT_TYPE='1';</v>
      </c>
    </row>
    <row r="200" spans="1:4">
      <c r="A200" t="s">
        <v>599</v>
      </c>
      <c r="B200">
        <v>70</v>
      </c>
      <c r="C200" s="1" t="s">
        <v>1419</v>
      </c>
      <c r="D200" t="str">
        <f t="shared" si="3"/>
        <v>update QY_RY_CREDIT_EVA_SCORE set CREDIT_SCORE='70',CREDIT_GRADE='APP_XYPJ_XYDJ_0003' where OBJECT_CODE='91460100713870727T' and OBJECT_ROLE_TYPE='APP_XYPJ_TYPE_JL' and OBJECT_TYPE='1';</v>
      </c>
    </row>
    <row r="201" spans="1:4">
      <c r="A201" t="s">
        <v>602</v>
      </c>
      <c r="B201">
        <v>70</v>
      </c>
      <c r="C201" s="1" t="s">
        <v>1419</v>
      </c>
      <c r="D201" t="str">
        <f t="shared" si="3"/>
        <v>update QY_RY_CREDIT_EVA_SCORE set CREDIT_SCORE='70',CREDIT_GRADE='APP_XYPJ_XYDJ_0003' where OBJECT_CODE='914690062014842249' and OBJECT_ROLE_TYPE='APP_XYPJ_TYPE_JL' and OBJECT_TYPE='1';</v>
      </c>
    </row>
    <row r="202" spans="1:4">
      <c r="A202" t="s">
        <v>605</v>
      </c>
      <c r="B202">
        <v>70</v>
      </c>
      <c r="C202" s="1" t="s">
        <v>1419</v>
      </c>
      <c r="D202" t="str">
        <f t="shared" si="3"/>
        <v>update QY_RY_CREDIT_EVA_SCORE set CREDIT_SCORE='70',CREDIT_GRADE='APP_XYPJ_XYDJ_0003' where OBJECT_CODE='91500000450485471A' and OBJECT_ROLE_TYPE='APP_XYPJ_TYPE_JL' and OBJECT_TYPE='1';</v>
      </c>
    </row>
    <row r="203" spans="1:4">
      <c r="A203" t="s">
        <v>607</v>
      </c>
      <c r="B203">
        <v>70</v>
      </c>
      <c r="C203" s="1" t="s">
        <v>1419</v>
      </c>
      <c r="D203" t="str">
        <f t="shared" si="3"/>
        <v>update QY_RY_CREDIT_EVA_SCORE set CREDIT_SCORE='70',CREDIT_GRADE='APP_XYPJ_XYDJ_0003' where OBJECT_CODE='91500000MA60EJFF4W' and OBJECT_ROLE_TYPE='APP_XYPJ_TYPE_JL' and OBJECT_TYPE='1';</v>
      </c>
    </row>
    <row r="204" spans="1:4">
      <c r="A204" t="s">
        <v>241</v>
      </c>
      <c r="B204">
        <v>70</v>
      </c>
      <c r="C204" s="1" t="s">
        <v>1419</v>
      </c>
      <c r="D204" t="str">
        <f t="shared" si="3"/>
        <v>update QY_RY_CREDIT_EVA_SCORE set CREDIT_SCORE='70',CREDIT_GRADE='APP_XYPJ_XYDJ_0003' where OBJECT_CODE='91500102781572262N' and OBJECT_ROLE_TYPE='APP_XYPJ_TYPE_JL' and OBJECT_TYPE='1';</v>
      </c>
    </row>
    <row r="205" spans="1:4">
      <c r="A205" t="s">
        <v>244</v>
      </c>
      <c r="B205">
        <v>70</v>
      </c>
      <c r="C205" s="1" t="s">
        <v>1419</v>
      </c>
      <c r="D205" t="str">
        <f t="shared" si="3"/>
        <v>update QY_RY_CREDIT_EVA_SCORE set CREDIT_SCORE='70',CREDIT_GRADE='APP_XYPJ_XYDJ_0003' where OBJECT_CODE='91500103202860199N' and OBJECT_ROLE_TYPE='APP_XYPJ_TYPE_JL' and OBJECT_TYPE='1';</v>
      </c>
    </row>
    <row r="206" spans="1:4">
      <c r="A206" t="s">
        <v>247</v>
      </c>
      <c r="B206">
        <v>70</v>
      </c>
      <c r="C206" s="1" t="s">
        <v>1419</v>
      </c>
      <c r="D206" t="str">
        <f t="shared" si="3"/>
        <v>update QY_RY_CREDIT_EVA_SCORE set CREDIT_SCORE='70',CREDIT_GRADE='APP_XYPJ_XYDJ_0003' where OBJECT_CODE='91500103747459733Y' and OBJECT_ROLE_TYPE='APP_XYPJ_TYPE_JL' and OBJECT_TYPE='1';</v>
      </c>
    </row>
    <row r="207" spans="1:4">
      <c r="A207" t="s">
        <v>609</v>
      </c>
      <c r="B207">
        <v>70</v>
      </c>
      <c r="C207" s="1" t="s">
        <v>1419</v>
      </c>
      <c r="D207" t="str">
        <f t="shared" si="3"/>
        <v>update QY_RY_CREDIT_EVA_SCORE set CREDIT_SCORE='70',CREDIT_GRADE='APP_XYPJ_XYDJ_0003' where OBJECT_CODE='91500104203289780H' and OBJECT_ROLE_TYPE='APP_XYPJ_TYPE_JL' and OBJECT_TYPE='1';</v>
      </c>
    </row>
    <row r="208" spans="1:4">
      <c r="A208" t="s">
        <v>612</v>
      </c>
      <c r="B208">
        <v>70</v>
      </c>
      <c r="C208" s="1" t="s">
        <v>1419</v>
      </c>
      <c r="D208" t="str">
        <f t="shared" si="3"/>
        <v>update QY_RY_CREDIT_EVA_SCORE set CREDIT_SCORE='70',CREDIT_GRADE='APP_XYPJ_XYDJ_0003' where OBJECT_CODE='91500105202893169D' and OBJECT_ROLE_TYPE='APP_XYPJ_TYPE_JL' and OBJECT_TYPE='1';</v>
      </c>
    </row>
    <row r="209" spans="1:4">
      <c r="A209" t="s">
        <v>614</v>
      </c>
      <c r="B209">
        <v>70</v>
      </c>
      <c r="C209" s="1" t="s">
        <v>1419</v>
      </c>
      <c r="D209" t="str">
        <f t="shared" si="3"/>
        <v>update QY_RY_CREDIT_EVA_SCORE set CREDIT_SCORE='70',CREDIT_GRADE='APP_XYPJ_XYDJ_0003' where OBJECT_CODE='91500105745336174W' and OBJECT_ROLE_TYPE='APP_XYPJ_TYPE_JL' and OBJECT_TYPE='1';</v>
      </c>
    </row>
    <row r="210" spans="1:4">
      <c r="A210" t="s">
        <v>616</v>
      </c>
      <c r="B210">
        <v>70</v>
      </c>
      <c r="C210" s="1" t="s">
        <v>1419</v>
      </c>
      <c r="D210" t="str">
        <f t="shared" si="3"/>
        <v>update QY_RY_CREDIT_EVA_SCORE set CREDIT_SCORE='70',CREDIT_GRADE='APP_XYPJ_XYDJ_0003' where OBJECT_CODE='9150011309240073X3' and OBJECT_ROLE_TYPE='APP_XYPJ_TYPE_JL' and OBJECT_TYPE='1';</v>
      </c>
    </row>
    <row r="211" spans="1:4">
      <c r="A211" t="s">
        <v>250</v>
      </c>
      <c r="B211">
        <v>70</v>
      </c>
      <c r="C211" s="1" t="s">
        <v>1419</v>
      </c>
      <c r="D211" t="str">
        <f t="shared" si="3"/>
        <v>update QY_RY_CREDIT_EVA_SCORE set CREDIT_SCORE='70',CREDIT_GRADE='APP_XYPJ_XYDJ_0003' where OBJECT_CODE='91500118756228654E' and OBJECT_ROLE_TYPE='APP_XYPJ_TYPE_JL' and OBJECT_TYPE='1';</v>
      </c>
    </row>
    <row r="212" spans="1:4">
      <c r="A212" t="s">
        <v>252</v>
      </c>
      <c r="B212">
        <v>70</v>
      </c>
      <c r="C212" s="1" t="s">
        <v>1419</v>
      </c>
      <c r="D212" t="str">
        <f t="shared" si="3"/>
        <v>update QY_RY_CREDIT_EVA_SCORE set CREDIT_SCORE='70',CREDIT_GRADE='APP_XYPJ_XYDJ_0003' where OBJECT_CODE='91510000099571363E' and OBJECT_ROLE_TYPE='APP_XYPJ_TYPE_JL' and OBJECT_TYPE='1';</v>
      </c>
    </row>
    <row r="213" spans="1:4">
      <c r="A213" t="s">
        <v>255</v>
      </c>
      <c r="B213">
        <v>70</v>
      </c>
      <c r="C213" s="1" t="s">
        <v>1419</v>
      </c>
      <c r="D213" t="str">
        <f t="shared" si="3"/>
        <v>update QY_RY_CREDIT_EVA_SCORE set CREDIT_SCORE='70',CREDIT_GRADE='APP_XYPJ_XYDJ_0003' where OBJECT_CODE='91510000201870344J' and OBJECT_ROLE_TYPE='APP_XYPJ_TYPE_JL' and OBJECT_TYPE='1';</v>
      </c>
    </row>
    <row r="214" spans="1:4">
      <c r="A214" t="s">
        <v>618</v>
      </c>
      <c r="B214">
        <v>70</v>
      </c>
      <c r="C214" s="1" t="s">
        <v>1419</v>
      </c>
      <c r="D214" t="str">
        <f t="shared" si="3"/>
        <v>update QY_RY_CREDIT_EVA_SCORE set CREDIT_SCORE='70',CREDIT_GRADE='APP_XYPJ_XYDJ_0003' where OBJECT_CODE='915100005607286817' and OBJECT_ROLE_TYPE='APP_XYPJ_TYPE_JL' and OBJECT_TYPE='1';</v>
      </c>
    </row>
    <row r="215" spans="1:4">
      <c r="A215" t="s">
        <v>621</v>
      </c>
      <c r="B215">
        <v>70</v>
      </c>
      <c r="C215" s="1" t="s">
        <v>1419</v>
      </c>
      <c r="D215" t="str">
        <f t="shared" si="3"/>
        <v>update QY_RY_CREDIT_EVA_SCORE set CREDIT_SCORE='70',CREDIT_GRADE='APP_XYPJ_XYDJ_0003' where OBJECT_CODE='915100005796106165' and OBJECT_ROLE_TYPE='APP_XYPJ_TYPE_JL' and OBJECT_TYPE='1';</v>
      </c>
    </row>
    <row r="216" spans="1:4">
      <c r="A216" t="s">
        <v>623</v>
      </c>
      <c r="B216">
        <v>70</v>
      </c>
      <c r="C216" s="1" t="s">
        <v>1419</v>
      </c>
      <c r="D216" t="str">
        <f t="shared" si="3"/>
        <v>update QY_RY_CREDIT_EVA_SCORE set CREDIT_SCORE='70',CREDIT_GRADE='APP_XYPJ_XYDJ_0003' where OBJECT_CODE='91510000671445414K' and OBJECT_ROLE_TYPE='APP_XYPJ_TYPE_JL' and OBJECT_TYPE='1';</v>
      </c>
    </row>
    <row r="217" spans="1:4">
      <c r="A217" t="s">
        <v>257</v>
      </c>
      <c r="B217">
        <v>70</v>
      </c>
      <c r="C217" s="1" t="s">
        <v>1419</v>
      </c>
      <c r="D217" t="str">
        <f t="shared" si="3"/>
        <v>update QY_RY_CREDIT_EVA_SCORE set CREDIT_SCORE='70',CREDIT_GRADE='APP_XYPJ_XYDJ_0003' where OBJECT_CODE='915100006757563329' and OBJECT_ROLE_TYPE='APP_XYPJ_TYPE_JL' and OBJECT_TYPE='1';</v>
      </c>
    </row>
    <row r="218" spans="1:4">
      <c r="A218" t="s">
        <v>261</v>
      </c>
      <c r="B218">
        <v>70</v>
      </c>
      <c r="C218" s="1" t="s">
        <v>1419</v>
      </c>
      <c r="D218" t="str">
        <f t="shared" si="3"/>
        <v>update QY_RY_CREDIT_EVA_SCORE set CREDIT_SCORE='70',CREDIT_GRADE='APP_XYPJ_XYDJ_0003' where OBJECT_CODE='91510000711888229N' and OBJECT_ROLE_TYPE='APP_XYPJ_TYPE_JL' and OBJECT_TYPE='1';</v>
      </c>
    </row>
    <row r="219" spans="1:4">
      <c r="A219" t="s">
        <v>625</v>
      </c>
      <c r="B219">
        <v>70</v>
      </c>
      <c r="C219" s="1" t="s">
        <v>1419</v>
      </c>
      <c r="D219" t="str">
        <f t="shared" si="3"/>
        <v>update QY_RY_CREDIT_EVA_SCORE set CREDIT_SCORE='70',CREDIT_GRADE='APP_XYPJ_XYDJ_0003' where OBJECT_CODE='9151000072082303XK' and OBJECT_ROLE_TYPE='APP_XYPJ_TYPE_JL' and OBJECT_TYPE='1';</v>
      </c>
    </row>
    <row r="220" spans="1:4">
      <c r="A220" t="s">
        <v>627</v>
      </c>
      <c r="B220">
        <v>70</v>
      </c>
      <c r="C220" s="1" t="s">
        <v>1419</v>
      </c>
      <c r="D220" t="str">
        <f t="shared" si="3"/>
        <v>update QY_RY_CREDIT_EVA_SCORE set CREDIT_SCORE='70',CREDIT_GRADE='APP_XYPJ_XYDJ_0003' where OBJECT_CODE='91510000723225529J' and OBJECT_ROLE_TYPE='APP_XYPJ_TYPE_JL' and OBJECT_TYPE='1';</v>
      </c>
    </row>
    <row r="221" spans="1:4">
      <c r="A221" t="s">
        <v>264</v>
      </c>
      <c r="B221">
        <v>70</v>
      </c>
      <c r="C221" s="1" t="s">
        <v>1419</v>
      </c>
      <c r="D221" t="str">
        <f t="shared" si="3"/>
        <v>update QY_RY_CREDIT_EVA_SCORE set CREDIT_SCORE='70',CREDIT_GRADE='APP_XYPJ_XYDJ_0003' where OBJECT_CODE='91510000740048907J' and OBJECT_ROLE_TYPE='APP_XYPJ_TYPE_JL' and OBJECT_TYPE='1';</v>
      </c>
    </row>
    <row r="222" spans="1:4">
      <c r="A222" t="s">
        <v>629</v>
      </c>
      <c r="B222">
        <v>70</v>
      </c>
      <c r="C222" s="1" t="s">
        <v>1419</v>
      </c>
      <c r="D222" t="str">
        <f t="shared" si="3"/>
        <v>update QY_RY_CREDIT_EVA_SCORE set CREDIT_SCORE='70',CREDIT_GRADE='APP_XYPJ_XYDJ_0003' where OBJECT_CODE='91510000786681812P' and OBJECT_ROLE_TYPE='APP_XYPJ_TYPE_JL' and OBJECT_TYPE='1';</v>
      </c>
    </row>
    <row r="223" spans="1:4">
      <c r="A223" t="s">
        <v>267</v>
      </c>
      <c r="B223">
        <v>70</v>
      </c>
      <c r="C223" s="1" t="s">
        <v>1419</v>
      </c>
      <c r="D223" t="str">
        <f t="shared" si="3"/>
        <v>update QY_RY_CREDIT_EVA_SCORE set CREDIT_SCORE='70',CREDIT_GRADE='APP_XYPJ_XYDJ_0003' where OBJECT_CODE='91510100709201985W' and OBJECT_ROLE_TYPE='APP_XYPJ_TYPE_JL' and OBJECT_TYPE='1';</v>
      </c>
    </row>
    <row r="224" spans="1:4">
      <c r="A224" t="s">
        <v>632</v>
      </c>
      <c r="B224">
        <v>70</v>
      </c>
      <c r="C224" s="1" t="s">
        <v>1419</v>
      </c>
      <c r="D224" t="str">
        <f t="shared" si="3"/>
        <v>update QY_RY_CREDIT_EVA_SCORE set CREDIT_SCORE='70',CREDIT_GRADE='APP_XYPJ_XYDJ_0003' where OBJECT_CODE='91510100713026913T' and OBJECT_ROLE_TYPE='APP_XYPJ_TYPE_JL' and OBJECT_TYPE='1';</v>
      </c>
    </row>
    <row r="225" spans="1:4">
      <c r="A225" t="s">
        <v>634</v>
      </c>
      <c r="B225">
        <v>70</v>
      </c>
      <c r="C225" s="1" t="s">
        <v>1419</v>
      </c>
      <c r="D225" t="str">
        <f t="shared" si="3"/>
        <v>update QY_RY_CREDIT_EVA_SCORE set CREDIT_SCORE='70',CREDIT_GRADE='APP_XYPJ_XYDJ_0003' where OBJECT_CODE='91510100MA61RKR7X3' and OBJECT_ROLE_TYPE='APP_XYPJ_TYPE_JL' and OBJECT_TYPE='1';</v>
      </c>
    </row>
    <row r="226" spans="1:4">
      <c r="A226" t="s">
        <v>636</v>
      </c>
      <c r="B226">
        <v>70</v>
      </c>
      <c r="C226" s="1" t="s">
        <v>1419</v>
      </c>
      <c r="D226" t="str">
        <f t="shared" si="3"/>
        <v>update QY_RY_CREDIT_EVA_SCORE set CREDIT_SCORE='70',CREDIT_GRADE='APP_XYPJ_XYDJ_0003' where OBJECT_CODE='91510105MA6CFD5X83' and OBJECT_ROLE_TYPE='APP_XYPJ_TYPE_JL' and OBJECT_TYPE='1';</v>
      </c>
    </row>
    <row r="227" spans="1:4">
      <c r="A227" t="s">
        <v>638</v>
      </c>
      <c r="B227">
        <v>70</v>
      </c>
      <c r="C227" s="1" t="s">
        <v>1419</v>
      </c>
      <c r="D227" t="str">
        <f t="shared" si="3"/>
        <v>update QY_RY_CREDIT_EVA_SCORE set CREDIT_SCORE='70',CREDIT_GRADE='APP_XYPJ_XYDJ_0003' where OBJECT_CODE='91510105MA6DE631X4' and OBJECT_ROLE_TYPE='APP_XYPJ_TYPE_JL' and OBJECT_TYPE='1';</v>
      </c>
    </row>
    <row r="228" spans="1:4">
      <c r="A228" t="s">
        <v>640</v>
      </c>
      <c r="B228">
        <v>70</v>
      </c>
      <c r="C228" s="1" t="s">
        <v>1419</v>
      </c>
      <c r="D228" t="str">
        <f t="shared" si="3"/>
        <v>update QY_RY_CREDIT_EVA_SCORE set CREDIT_SCORE='70',CREDIT_GRADE='APP_XYPJ_XYDJ_0003' where OBJECT_CODE='91510106684579403N' and OBJECT_ROLE_TYPE='APP_XYPJ_TYPE_JL' and OBJECT_TYPE='1';</v>
      </c>
    </row>
    <row r="229" spans="1:4">
      <c r="A229" t="s">
        <v>642</v>
      </c>
      <c r="B229">
        <v>70</v>
      </c>
      <c r="C229" s="1" t="s">
        <v>1419</v>
      </c>
      <c r="D229" t="str">
        <f t="shared" si="3"/>
        <v>update QY_RY_CREDIT_EVA_SCORE set CREDIT_SCORE='70',CREDIT_GRADE='APP_XYPJ_XYDJ_0003' where OBJECT_CODE='9151010756446226X4' and OBJECT_ROLE_TYPE='APP_XYPJ_TYPE_JL' and OBJECT_TYPE='1';</v>
      </c>
    </row>
    <row r="230" spans="1:4">
      <c r="A230" t="s">
        <v>269</v>
      </c>
      <c r="B230">
        <v>70</v>
      </c>
      <c r="C230" s="1" t="s">
        <v>1419</v>
      </c>
      <c r="D230" t="str">
        <f t="shared" si="3"/>
        <v>update QY_RY_CREDIT_EVA_SCORE set CREDIT_SCORE='70',CREDIT_GRADE='APP_XYPJ_XYDJ_0003' where OBJECT_CODE='91510107669672271M' and OBJECT_ROLE_TYPE='APP_XYPJ_TYPE_JL' and OBJECT_TYPE='1';</v>
      </c>
    </row>
    <row r="231" spans="1:4">
      <c r="A231" t="s">
        <v>644</v>
      </c>
      <c r="B231">
        <v>70</v>
      </c>
      <c r="C231" s="1" t="s">
        <v>1419</v>
      </c>
      <c r="D231" t="str">
        <f t="shared" si="3"/>
        <v>update QY_RY_CREDIT_EVA_SCORE set CREDIT_SCORE='70',CREDIT_GRADE='APP_XYPJ_XYDJ_0003' where OBJECT_CODE='91510107MA69G84L2A' and OBJECT_ROLE_TYPE='APP_XYPJ_TYPE_JL' and OBJECT_TYPE='1';</v>
      </c>
    </row>
    <row r="232" spans="1:4">
      <c r="A232" t="s">
        <v>271</v>
      </c>
      <c r="B232">
        <v>70</v>
      </c>
      <c r="C232" s="1" t="s">
        <v>1419</v>
      </c>
      <c r="D232" t="str">
        <f t="shared" si="3"/>
        <v>update QY_RY_CREDIT_EVA_SCORE set CREDIT_SCORE='70',CREDIT_GRADE='APP_XYPJ_XYDJ_0003' where OBJECT_CODE='91510108730211037L' and OBJECT_ROLE_TYPE='APP_XYPJ_TYPE_JL' and OBJECT_TYPE='1';</v>
      </c>
    </row>
    <row r="233" spans="1:4">
      <c r="A233" t="s">
        <v>646</v>
      </c>
      <c r="B233">
        <v>70</v>
      </c>
      <c r="C233" s="1" t="s">
        <v>1419</v>
      </c>
      <c r="D233" t="str">
        <f t="shared" si="3"/>
        <v>update QY_RY_CREDIT_EVA_SCORE set CREDIT_SCORE='70',CREDIT_GRADE='APP_XYPJ_XYDJ_0003' where OBJECT_CODE='91510115720335589D' and OBJECT_ROLE_TYPE='APP_XYPJ_TYPE_JL' and OBJECT_TYPE='1';</v>
      </c>
    </row>
    <row r="234" spans="1:4">
      <c r="A234" t="s">
        <v>648</v>
      </c>
      <c r="B234">
        <v>70</v>
      </c>
      <c r="C234" s="1" t="s">
        <v>1419</v>
      </c>
      <c r="D234" t="str">
        <f t="shared" si="3"/>
        <v>update QY_RY_CREDIT_EVA_SCORE set CREDIT_SCORE='70',CREDIT_GRADE='APP_XYPJ_XYDJ_0003' where OBJECT_CODE='91510122MA6DE1957M' and OBJECT_ROLE_TYPE='APP_XYPJ_TYPE_JL' and OBJECT_TYPE='1';</v>
      </c>
    </row>
    <row r="235" spans="1:4">
      <c r="A235" t="s">
        <v>274</v>
      </c>
      <c r="B235">
        <v>70</v>
      </c>
      <c r="C235" s="1" t="s">
        <v>1419</v>
      </c>
      <c r="D235" t="str">
        <f t="shared" si="3"/>
        <v>update QY_RY_CREDIT_EVA_SCORE set CREDIT_SCORE='70',CREDIT_GRADE='APP_XYPJ_XYDJ_0003' where OBJECT_CODE='915103007118250410' and OBJECT_ROLE_TYPE='APP_XYPJ_TYPE_JL' and OBJECT_TYPE='1';</v>
      </c>
    </row>
    <row r="236" spans="1:4">
      <c r="A236" t="s">
        <v>650</v>
      </c>
      <c r="B236">
        <v>70</v>
      </c>
      <c r="C236" s="1" t="s">
        <v>1419</v>
      </c>
      <c r="D236" t="str">
        <f t="shared" si="3"/>
        <v>update QY_RY_CREDIT_EVA_SCORE set CREDIT_SCORE='70',CREDIT_GRADE='APP_XYPJ_XYDJ_0003' where OBJECT_CODE='91510502714487615P' and OBJECT_ROLE_TYPE='APP_XYPJ_TYPE_JL' and OBJECT_TYPE='1';</v>
      </c>
    </row>
    <row r="237" spans="1:4">
      <c r="A237" t="s">
        <v>652</v>
      </c>
      <c r="B237">
        <v>70</v>
      </c>
      <c r="C237" s="1" t="s">
        <v>1419</v>
      </c>
      <c r="D237" t="str">
        <f t="shared" si="3"/>
        <v>update QY_RY_CREDIT_EVA_SCORE set CREDIT_SCORE='70',CREDIT_GRADE='APP_XYPJ_XYDJ_0003' where OBJECT_CODE='91510703740028797G' and OBJECT_ROLE_TYPE='APP_XYPJ_TYPE_JL' and OBJECT_TYPE='1';</v>
      </c>
    </row>
    <row r="238" spans="1:4">
      <c r="A238" t="s">
        <v>655</v>
      </c>
      <c r="B238">
        <v>70</v>
      </c>
      <c r="C238" s="1" t="s">
        <v>1419</v>
      </c>
      <c r="D238" t="str">
        <f t="shared" si="3"/>
        <v>update QY_RY_CREDIT_EVA_SCORE set CREDIT_SCORE='70',CREDIT_GRADE='APP_XYPJ_XYDJ_0003' where OBJECT_CODE='91511300062387888L' and OBJECT_ROLE_TYPE='APP_XYPJ_TYPE_JL' and OBJECT_TYPE='1';</v>
      </c>
    </row>
    <row r="239" spans="1:4">
      <c r="A239" t="s">
        <v>277</v>
      </c>
      <c r="B239">
        <v>70</v>
      </c>
      <c r="C239" s="1" t="s">
        <v>1419</v>
      </c>
      <c r="D239" t="str">
        <f t="shared" si="3"/>
        <v>update QY_RY_CREDIT_EVA_SCORE set CREDIT_SCORE='70',CREDIT_GRADE='APP_XYPJ_XYDJ_0003' where OBJECT_CODE='91511500356259582Q' and OBJECT_ROLE_TYPE='APP_XYPJ_TYPE_JL' and OBJECT_TYPE='1';</v>
      </c>
    </row>
    <row r="240" spans="1:4">
      <c r="A240" t="s">
        <v>658</v>
      </c>
      <c r="B240">
        <v>70</v>
      </c>
      <c r="C240" s="1" t="s">
        <v>1419</v>
      </c>
      <c r="D240" t="str">
        <f t="shared" si="3"/>
        <v>update QY_RY_CREDIT_EVA_SCORE set CREDIT_SCORE='70',CREDIT_GRADE='APP_XYPJ_XYDJ_0003' where OBJECT_CODE='91520100429202369J' and OBJECT_ROLE_TYPE='APP_XYPJ_TYPE_JL' and OBJECT_TYPE='1';</v>
      </c>
    </row>
    <row r="241" spans="1:4">
      <c r="A241" t="s">
        <v>661</v>
      </c>
      <c r="B241">
        <v>70</v>
      </c>
      <c r="C241" s="1" t="s">
        <v>1419</v>
      </c>
      <c r="D241" t="str">
        <f t="shared" si="3"/>
        <v>update QY_RY_CREDIT_EVA_SCORE set CREDIT_SCORE='70',CREDIT_GRADE='APP_XYPJ_XYDJ_0003' where OBJECT_CODE='9152011577530662X8' and OBJECT_ROLE_TYPE='APP_XYPJ_TYPE_JL' and OBJECT_TYPE='1';</v>
      </c>
    </row>
    <row r="242" spans="1:4">
      <c r="A242" t="s">
        <v>664</v>
      </c>
      <c r="B242">
        <v>70</v>
      </c>
      <c r="C242" s="1" t="s">
        <v>1419</v>
      </c>
      <c r="D242" t="str">
        <f t="shared" si="3"/>
        <v>update QY_RY_CREDIT_EVA_SCORE set CREDIT_SCORE='70',CREDIT_GRADE='APP_XYPJ_XYDJ_0003' where OBJECT_CODE='916100002205276991' and OBJECT_ROLE_TYPE='APP_XYPJ_TYPE_JL' and OBJECT_TYPE='1';</v>
      </c>
    </row>
    <row r="243" spans="1:4">
      <c r="A243" t="s">
        <v>667</v>
      </c>
      <c r="B243">
        <v>70</v>
      </c>
      <c r="C243" s="1" t="s">
        <v>1419</v>
      </c>
      <c r="D243" t="str">
        <f t="shared" si="3"/>
        <v>update QY_RY_CREDIT_EVA_SCORE set CREDIT_SCORE='70',CREDIT_GRADE='APP_XYPJ_XYDJ_0003' where OBJECT_CODE='91610000220542354P' and OBJECT_ROLE_TYPE='APP_XYPJ_TYPE_JL' and OBJECT_TYPE='1';</v>
      </c>
    </row>
    <row r="244" spans="1:4">
      <c r="A244" t="s">
        <v>670</v>
      </c>
      <c r="B244">
        <v>70</v>
      </c>
      <c r="C244" s="1" t="s">
        <v>1419</v>
      </c>
      <c r="D244" t="str">
        <f t="shared" si="3"/>
        <v>update QY_RY_CREDIT_EVA_SCORE set CREDIT_SCORE='70',CREDIT_GRADE='APP_XYPJ_XYDJ_0003' where OBJECT_CODE='91610000730391998F' and OBJECT_ROLE_TYPE='APP_XYPJ_TYPE_JL' and OBJECT_TYPE='1';</v>
      </c>
    </row>
    <row r="245" spans="1:4">
      <c r="A245" t="s">
        <v>672</v>
      </c>
      <c r="B245">
        <v>70</v>
      </c>
      <c r="C245" s="1" t="s">
        <v>1419</v>
      </c>
      <c r="D245" t="str">
        <f t="shared" si="3"/>
        <v>update QY_RY_CREDIT_EVA_SCORE set CREDIT_SCORE='70',CREDIT_GRADE='APP_XYPJ_XYDJ_0003' where OBJECT_CODE='916100007869904638' and OBJECT_ROLE_TYPE='APP_XYPJ_TYPE_JL' and OBJECT_TYPE='1';</v>
      </c>
    </row>
    <row r="246" spans="1:4">
      <c r="A246" t="s">
        <v>674</v>
      </c>
      <c r="B246">
        <v>70</v>
      </c>
      <c r="C246" s="1" t="s">
        <v>1419</v>
      </c>
      <c r="D246" t="str">
        <f t="shared" si="3"/>
        <v>update QY_RY_CREDIT_EVA_SCORE set CREDIT_SCORE='70',CREDIT_GRADE='APP_XYPJ_XYDJ_0003' where OBJECT_CODE='91610000790766560G' and OBJECT_ROLE_TYPE='APP_XYPJ_TYPE_JL' and OBJECT_TYPE='1';</v>
      </c>
    </row>
    <row r="247" spans="1:4">
      <c r="A247" t="s">
        <v>677</v>
      </c>
      <c r="B247">
        <v>70</v>
      </c>
      <c r="C247" s="1" t="s">
        <v>1419</v>
      </c>
      <c r="D247" t="str">
        <f t="shared" si="3"/>
        <v>update QY_RY_CREDIT_EVA_SCORE set CREDIT_SCORE='70',CREDIT_GRADE='APP_XYPJ_XYDJ_0003' where OBJECT_CODE='91610102311032253U' and OBJECT_ROLE_TYPE='APP_XYPJ_TYPE_JL' and OBJECT_TYPE='1';</v>
      </c>
    </row>
    <row r="248" spans="1:4">
      <c r="A248" t="s">
        <v>679</v>
      </c>
      <c r="B248">
        <v>70</v>
      </c>
      <c r="C248" s="1" t="s">
        <v>1419</v>
      </c>
      <c r="D248" t="str">
        <f t="shared" si="3"/>
        <v>update QY_RY_CREDIT_EVA_SCORE set CREDIT_SCORE='70',CREDIT_GRADE='APP_XYPJ_XYDJ_0003' where OBJECT_CODE='91610104MA6U1DG83Y' and OBJECT_ROLE_TYPE='APP_XYPJ_TYPE_JL' and OBJECT_TYPE='1';</v>
      </c>
    </row>
    <row r="249" spans="1:4">
      <c r="A249" t="s">
        <v>681</v>
      </c>
      <c r="B249">
        <v>70</v>
      </c>
      <c r="C249" s="1" t="s">
        <v>1419</v>
      </c>
      <c r="D249" t="str">
        <f t="shared" si="3"/>
        <v>update QY_RY_CREDIT_EVA_SCORE set CREDIT_SCORE='70',CREDIT_GRADE='APP_XYPJ_XYDJ_0003' where OBJECT_CODE='91610111MA6WCEYC5U' and OBJECT_ROLE_TYPE='APP_XYPJ_TYPE_JL' and OBJECT_TYPE='1';</v>
      </c>
    </row>
    <row r="250" spans="1:4">
      <c r="A250" t="s">
        <v>280</v>
      </c>
      <c r="B250">
        <v>70</v>
      </c>
      <c r="C250" s="1" t="s">
        <v>1419</v>
      </c>
      <c r="D250" t="str">
        <f t="shared" si="3"/>
        <v>update QY_RY_CREDIT_EVA_SCORE set CREDIT_SCORE='70',CREDIT_GRADE='APP_XYPJ_XYDJ_0003' where OBJECT_CODE='91610112MA6UUKM03A' and OBJECT_ROLE_TYPE='APP_XYPJ_TYPE_JL' and OBJECT_TYPE='1';</v>
      </c>
    </row>
    <row r="251" spans="1:4">
      <c r="A251" t="s">
        <v>683</v>
      </c>
      <c r="B251">
        <v>70</v>
      </c>
      <c r="C251" s="1" t="s">
        <v>1419</v>
      </c>
      <c r="D251" t="str">
        <f t="shared" si="3"/>
        <v>update QY_RY_CREDIT_EVA_SCORE set CREDIT_SCORE='70',CREDIT_GRADE='APP_XYPJ_XYDJ_0003' where OBJECT_CODE='91610112MAB0HAC032' and OBJECT_ROLE_TYPE='APP_XYPJ_TYPE_JL' and OBJECT_TYPE='1';</v>
      </c>
    </row>
    <row r="252" spans="1:4">
      <c r="A252" t="s">
        <v>685</v>
      </c>
      <c r="B252">
        <v>70</v>
      </c>
      <c r="C252" s="1" t="s">
        <v>1419</v>
      </c>
      <c r="D252" t="str">
        <f t="shared" si="3"/>
        <v>update QY_RY_CREDIT_EVA_SCORE set CREDIT_SCORE='70',CREDIT_GRADE='APP_XYPJ_XYDJ_0003' where OBJECT_CODE='91610113399403257J' and OBJECT_ROLE_TYPE='APP_XYPJ_TYPE_JL' and OBJECT_TYPE='1';</v>
      </c>
    </row>
    <row r="253" spans="1:4">
      <c r="A253" t="s">
        <v>687</v>
      </c>
      <c r="B253">
        <v>70</v>
      </c>
      <c r="C253" s="1" t="s">
        <v>1419</v>
      </c>
      <c r="D253" t="str">
        <f t="shared" si="3"/>
        <v>update QY_RY_CREDIT_EVA_SCORE set CREDIT_SCORE='70',CREDIT_GRADE='APP_XYPJ_XYDJ_0003' where OBJECT_CODE='91610132MA6U89RW7X' and OBJECT_ROLE_TYPE='APP_XYPJ_TYPE_JL' and OBJECT_TYPE='1';</v>
      </c>
    </row>
    <row r="254" spans="1:4">
      <c r="A254" t="s">
        <v>689</v>
      </c>
      <c r="B254">
        <v>70</v>
      </c>
      <c r="C254" s="1" t="s">
        <v>1419</v>
      </c>
      <c r="D254" t="str">
        <f t="shared" si="3"/>
        <v>update QY_RY_CREDIT_EVA_SCORE set CREDIT_SCORE='70',CREDIT_GRADE='APP_XYPJ_XYDJ_0003' where OBJECT_CODE='91610133333633447N' and OBJECT_ROLE_TYPE='APP_XYPJ_TYPE_JL' and OBJECT_TYPE='1';</v>
      </c>
    </row>
    <row r="255" spans="1:4">
      <c r="A255" t="s">
        <v>692</v>
      </c>
      <c r="B255">
        <v>70</v>
      </c>
      <c r="C255" s="1" t="s">
        <v>1419</v>
      </c>
      <c r="D255" t="str">
        <f t="shared" si="3"/>
        <v>update QY_RY_CREDIT_EVA_SCORE set CREDIT_SCORE='70',CREDIT_GRADE='APP_XYPJ_XYDJ_0003' where OBJECT_CODE='916103035902750622' and OBJECT_ROLE_TYPE='APP_XYPJ_TYPE_JL' and OBJECT_TYPE='1';</v>
      </c>
    </row>
    <row r="256" spans="1:4">
      <c r="A256" t="s">
        <v>695</v>
      </c>
      <c r="B256">
        <v>70</v>
      </c>
      <c r="C256" s="1" t="s">
        <v>1419</v>
      </c>
      <c r="D256" t="str">
        <f t="shared" si="3"/>
        <v>update QY_RY_CREDIT_EVA_SCORE set CREDIT_SCORE='70',CREDIT_GRADE='APP_XYPJ_XYDJ_0003' where OBJECT_CODE='9161060073043285X1' and OBJECT_ROLE_TYPE='APP_XYPJ_TYPE_JL' and OBJECT_TYPE='1';</v>
      </c>
    </row>
    <row r="257" spans="1:4">
      <c r="A257" t="s">
        <v>698</v>
      </c>
      <c r="B257">
        <v>70</v>
      </c>
      <c r="C257" s="1" t="s">
        <v>1419</v>
      </c>
      <c r="D257" t="str">
        <f t="shared" si="3"/>
        <v>update QY_RY_CREDIT_EVA_SCORE set CREDIT_SCORE='70',CREDIT_GRADE='APP_XYPJ_XYDJ_0003' where OBJECT_CODE='91620000224338369K' and OBJECT_ROLE_TYPE='APP_XYPJ_TYPE_JL' and OBJECT_TYPE='1';</v>
      </c>
    </row>
    <row r="258" spans="1:4">
      <c r="A258" t="s">
        <v>700</v>
      </c>
      <c r="B258">
        <v>70</v>
      </c>
      <c r="C258" s="1" t="s">
        <v>1419</v>
      </c>
      <c r="D258" t="str">
        <f t="shared" ref="D258:D321" si="4">"update QY_RY_CREDIT_EVA_SCORE set CREDIT_SCORE='"&amp;B258&amp;"',CREDIT_GRADE='"&amp;C258&amp;"' where OBJECT_CODE='"&amp;A258&amp;"' and OBJECT_ROLE_TYPE='APP_XYPJ_TYPE_JL' and OBJECT_TYPE='1';"</f>
        <v>update QY_RY_CREDIT_EVA_SCORE set CREDIT_SCORE='70',CREDIT_GRADE='APP_XYPJ_XYDJ_0003' where OBJECT_CODE='91620000224342560F' and OBJECT_ROLE_TYPE='APP_XYPJ_TYPE_JL' and OBJECT_TYPE='1';</v>
      </c>
    </row>
    <row r="259" spans="1:4">
      <c r="A259" t="s">
        <v>702</v>
      </c>
      <c r="B259">
        <v>70</v>
      </c>
      <c r="C259" s="1" t="s">
        <v>1419</v>
      </c>
      <c r="D259" t="str">
        <f t="shared" si="4"/>
        <v>update QY_RY_CREDIT_EVA_SCORE set CREDIT_SCORE='70',CREDIT_GRADE='APP_XYPJ_XYDJ_0003' where OBJECT_CODE='91620100224339740Q' and OBJECT_ROLE_TYPE='APP_XYPJ_TYPE_JL' and OBJECT_TYPE='1';</v>
      </c>
    </row>
    <row r="260" spans="1:4">
      <c r="A260" t="s">
        <v>283</v>
      </c>
      <c r="B260">
        <v>70</v>
      </c>
      <c r="C260" s="1" t="s">
        <v>1419</v>
      </c>
      <c r="D260" t="str">
        <f t="shared" si="4"/>
        <v>update QY_RY_CREDIT_EVA_SCORE set CREDIT_SCORE='70',CREDIT_GRADE='APP_XYPJ_XYDJ_0003' where OBJECT_CODE='91620102224365818B' and OBJECT_ROLE_TYPE='APP_XYPJ_TYPE_JL' and OBJECT_TYPE='1';</v>
      </c>
    </row>
    <row r="261" spans="1:4">
      <c r="A261" t="s">
        <v>704</v>
      </c>
      <c r="B261">
        <v>70</v>
      </c>
      <c r="C261" s="1" t="s">
        <v>1419</v>
      </c>
      <c r="D261" t="str">
        <f t="shared" si="4"/>
        <v>update QY_RY_CREDIT_EVA_SCORE set CREDIT_SCORE='70',CREDIT_GRADE='APP_XYPJ_XYDJ_0003' where OBJECT_CODE='91620102296730490X' and OBJECT_ROLE_TYPE='APP_XYPJ_TYPE_JL' and OBJECT_TYPE='1';</v>
      </c>
    </row>
    <row r="262" spans="1:4">
      <c r="A262" t="s">
        <v>706</v>
      </c>
      <c r="B262">
        <v>70</v>
      </c>
      <c r="C262" s="1" t="s">
        <v>1419</v>
      </c>
      <c r="D262" t="str">
        <f t="shared" si="4"/>
        <v>update QY_RY_CREDIT_EVA_SCORE set CREDIT_SCORE='70',CREDIT_GRADE='APP_XYPJ_XYDJ_0003' where OBJECT_CODE='91620102660009617G' and OBJECT_ROLE_TYPE='APP_XYPJ_TYPE_JL' and OBJECT_TYPE='1';</v>
      </c>
    </row>
    <row r="263" spans="1:4">
      <c r="A263" t="s">
        <v>708</v>
      </c>
      <c r="B263">
        <v>70</v>
      </c>
      <c r="C263" s="1" t="s">
        <v>1419</v>
      </c>
      <c r="D263" t="str">
        <f t="shared" si="4"/>
        <v>update QY_RY_CREDIT_EVA_SCORE set CREDIT_SCORE='70',CREDIT_GRADE='APP_XYPJ_XYDJ_0003' where OBJECT_CODE='9162010272026774XM' and OBJECT_ROLE_TYPE='APP_XYPJ_TYPE_JL' and OBJECT_TYPE='1';</v>
      </c>
    </row>
    <row r="264" spans="1:4">
      <c r="A264" t="s">
        <v>710</v>
      </c>
      <c r="B264">
        <v>70</v>
      </c>
      <c r="C264" s="1" t="s">
        <v>1419</v>
      </c>
      <c r="D264" t="str">
        <f t="shared" si="4"/>
        <v>update QY_RY_CREDIT_EVA_SCORE set CREDIT_SCORE='70',CREDIT_GRADE='APP_XYPJ_XYDJ_0003' where OBJECT_CODE='916201037202610306' and OBJECT_ROLE_TYPE='APP_XYPJ_TYPE_JL' and OBJECT_TYPE='1';</v>
      </c>
    </row>
    <row r="265" spans="1:4">
      <c r="A265" t="s">
        <v>713</v>
      </c>
      <c r="B265">
        <v>70</v>
      </c>
      <c r="C265" s="1" t="s">
        <v>1419</v>
      </c>
      <c r="D265" t="str">
        <f t="shared" si="4"/>
        <v>update QY_RY_CREDIT_EVA_SCORE set CREDIT_SCORE='70',CREDIT_GRADE='APP_XYPJ_XYDJ_0003' where OBJECT_CODE='916201037396227484' and OBJECT_ROLE_TYPE='APP_XYPJ_TYPE_JL' and OBJECT_TYPE='1';</v>
      </c>
    </row>
    <row r="266" spans="1:4">
      <c r="A266" t="s">
        <v>716</v>
      </c>
      <c r="B266">
        <v>70</v>
      </c>
      <c r="C266" s="1" t="s">
        <v>1419</v>
      </c>
      <c r="D266" t="str">
        <f t="shared" si="4"/>
        <v>update QY_RY_CREDIT_EVA_SCORE set CREDIT_SCORE='70',CREDIT_GRADE='APP_XYPJ_XYDJ_0003' where OBJECT_CODE='91640000227687978M' and OBJECT_ROLE_TYPE='APP_XYPJ_TYPE_JL' and OBJECT_TYPE='1';</v>
      </c>
    </row>
    <row r="267" spans="1:4">
      <c r="A267" t="s">
        <v>718</v>
      </c>
      <c r="B267">
        <v>70</v>
      </c>
      <c r="C267" s="1" t="s">
        <v>1419</v>
      </c>
      <c r="D267" t="str">
        <f t="shared" si="4"/>
        <v>update QY_RY_CREDIT_EVA_SCORE set CREDIT_SCORE='70',CREDIT_GRADE='APP_XYPJ_XYDJ_0003' where OBJECT_CODE='91640100MA76D4UH7H' and OBJECT_ROLE_TYPE='APP_XYPJ_TYPE_JL' and OBJECT_TYPE='1';</v>
      </c>
    </row>
    <row r="268" spans="1:4">
      <c r="A268" t="s">
        <v>721</v>
      </c>
      <c r="B268">
        <v>70</v>
      </c>
      <c r="C268" s="1" t="s">
        <v>1419</v>
      </c>
      <c r="D268" t="str">
        <f t="shared" si="4"/>
        <v>update QY_RY_CREDIT_EVA_SCORE set CREDIT_SCORE='70',CREDIT_GRADE='APP_XYPJ_XYDJ_0003' where OBJECT_CODE='916411007508016169' and OBJECT_ROLE_TYPE='APP_XYPJ_TYPE_JL' and OBJECT_TYPE='1';</v>
      </c>
    </row>
    <row r="269" spans="1:4">
      <c r="A269" t="s">
        <v>723</v>
      </c>
      <c r="B269">
        <v>70</v>
      </c>
      <c r="C269" s="1" t="s">
        <v>1419</v>
      </c>
      <c r="D269" t="str">
        <f t="shared" si="4"/>
        <v>update QY_RY_CREDIT_EVA_SCORE set CREDIT_SCORE='70',CREDIT_GRADE='APP_XYPJ_XYDJ_0003' where OBJECT_CODE='916411007508363417' and OBJECT_ROLE_TYPE='APP_XYPJ_TYPE_JL' and OBJECT_TYPE='1';</v>
      </c>
    </row>
    <row r="270" spans="1:4">
      <c r="A270" t="s">
        <v>285</v>
      </c>
      <c r="B270">
        <v>70</v>
      </c>
      <c r="C270" s="1" t="s">
        <v>1419</v>
      </c>
      <c r="D270" t="str">
        <f t="shared" si="4"/>
        <v>update QY_RY_CREDIT_EVA_SCORE set CREDIT_SCORE='70',CREDIT_GRADE='APP_XYPJ_XYDJ_0003' where OBJECT_CODE='91650100068819944L' and OBJECT_ROLE_TYPE='APP_XYPJ_TYPE_JL' and OBJECT_TYPE='1';</v>
      </c>
    </row>
    <row r="271" spans="1:4">
      <c r="A271" t="s">
        <v>287</v>
      </c>
      <c r="B271">
        <v>70</v>
      </c>
      <c r="C271" s="1" t="s">
        <v>1419</v>
      </c>
      <c r="D271" t="str">
        <f t="shared" si="4"/>
        <v>update QY_RY_CREDIT_EVA_SCORE set CREDIT_SCORE='70',CREDIT_GRADE='APP_XYPJ_XYDJ_0003' where OBJECT_CODE='916501002286655353' and OBJECT_ROLE_TYPE='APP_XYPJ_TYPE_JL' and OBJECT_TYPE='1';</v>
      </c>
    </row>
    <row r="272" spans="1:4">
      <c r="A272" t="s">
        <v>291</v>
      </c>
      <c r="B272">
        <v>70</v>
      </c>
      <c r="C272" s="1" t="s">
        <v>1419</v>
      </c>
      <c r="D272" t="str">
        <f t="shared" si="4"/>
        <v>update QY_RY_CREDIT_EVA_SCORE set CREDIT_SCORE='70',CREDIT_GRADE='APP_XYPJ_XYDJ_0003' where OBJECT_CODE='91650100742228717N' and OBJECT_ROLE_TYPE='APP_XYPJ_TYPE_JL' and OBJECT_TYPE='1';</v>
      </c>
    </row>
    <row r="273" spans="1:4">
      <c r="A273" t="s">
        <v>293</v>
      </c>
      <c r="B273">
        <v>70</v>
      </c>
      <c r="C273" s="1" t="s">
        <v>1419</v>
      </c>
      <c r="D273" t="str">
        <f t="shared" si="4"/>
        <v>update QY_RY_CREDIT_EVA_SCORE set CREDIT_SCORE='70',CREDIT_GRADE='APP_XYPJ_XYDJ_0003' where OBJECT_CODE='91650100MA781QHK5H' and OBJECT_ROLE_TYPE='APP_XYPJ_TYPE_JL' and OBJECT_TYPE='1';</v>
      </c>
    </row>
    <row r="274" spans="1:4">
      <c r="A274" t="s">
        <v>295</v>
      </c>
      <c r="B274">
        <v>70</v>
      </c>
      <c r="C274" s="1" t="s">
        <v>1419</v>
      </c>
      <c r="D274" t="str">
        <f t="shared" si="4"/>
        <v>update QY_RY_CREDIT_EVA_SCORE set CREDIT_SCORE='70',CREDIT_GRADE='APP_XYPJ_XYDJ_0003' where OBJECT_CODE='91650100MA78G5MN69' and OBJECT_ROLE_TYPE='APP_XYPJ_TYPE_JL' and OBJECT_TYPE='1';</v>
      </c>
    </row>
    <row r="275" spans="1:4">
      <c r="A275" t="s">
        <v>297</v>
      </c>
      <c r="B275">
        <v>70</v>
      </c>
      <c r="C275" s="1" t="s">
        <v>1419</v>
      </c>
      <c r="D275" t="str">
        <f t="shared" si="4"/>
        <v>update QY_RY_CREDIT_EVA_SCORE set CREDIT_SCORE='70',CREDIT_GRADE='APP_XYPJ_XYDJ_0003' where OBJECT_CODE='91650102228735492J' and OBJECT_ROLE_TYPE='APP_XYPJ_TYPE_JL' and OBJECT_TYPE='1';</v>
      </c>
    </row>
    <row r="276" spans="1:4">
      <c r="A276" t="s">
        <v>299</v>
      </c>
      <c r="B276">
        <v>70</v>
      </c>
      <c r="C276" s="1" t="s">
        <v>1419</v>
      </c>
      <c r="D276" t="str">
        <f t="shared" si="4"/>
        <v>update QY_RY_CREDIT_EVA_SCORE set CREDIT_SCORE='70',CREDIT_GRADE='APP_XYPJ_XYDJ_0003' where OBJECT_CODE='91650104MA79300M4E' and OBJECT_ROLE_TYPE='APP_XYPJ_TYPE_JL' and OBJECT_TYPE='1';</v>
      </c>
    </row>
    <row r="277" spans="1:4">
      <c r="A277" t="s">
        <v>301</v>
      </c>
      <c r="B277">
        <v>70</v>
      </c>
      <c r="C277" s="1" t="s">
        <v>1419</v>
      </c>
      <c r="D277" t="str">
        <f t="shared" si="4"/>
        <v>update QY_RY_CREDIT_EVA_SCORE set CREDIT_SCORE='70',CREDIT_GRADE='APP_XYPJ_XYDJ_0003' where OBJECT_CODE='91650106MA78XHWY58' and OBJECT_ROLE_TYPE='APP_XYPJ_TYPE_JL' and OBJECT_TYPE='1';</v>
      </c>
    </row>
    <row r="278" spans="1:4">
      <c r="A278" t="s">
        <v>306</v>
      </c>
      <c r="B278">
        <v>70</v>
      </c>
      <c r="C278" s="1" t="s">
        <v>1419</v>
      </c>
      <c r="D278" t="str">
        <f t="shared" si="4"/>
        <v>update QY_RY_CREDIT_EVA_SCORE set CREDIT_SCORE='70',CREDIT_GRADE='APP_XYPJ_XYDJ_0003' where OBJECT_CODE='91652323085387688X' and OBJECT_ROLE_TYPE='APP_XYPJ_TYPE_JL' and OBJECT_TYPE='1';</v>
      </c>
    </row>
    <row r="279" spans="1:4">
      <c r="A279" t="s">
        <v>310</v>
      </c>
      <c r="B279">
        <v>70</v>
      </c>
      <c r="C279" s="1" t="s">
        <v>1419</v>
      </c>
      <c r="D279" t="str">
        <f t="shared" si="4"/>
        <v>update QY_RY_CREDIT_EVA_SCORE set CREDIT_SCORE='70',CREDIT_GRADE='APP_XYPJ_XYDJ_0003' where OBJECT_CODE='91653101MA78RUAN89' and OBJECT_ROLE_TYPE='APP_XYPJ_TYPE_JL' and OBJECT_TYPE='1';</v>
      </c>
    </row>
    <row r="280" spans="1:4">
      <c r="A280" t="s">
        <v>312</v>
      </c>
      <c r="B280">
        <v>70</v>
      </c>
      <c r="C280" s="1" t="s">
        <v>1419</v>
      </c>
      <c r="D280" t="str">
        <f t="shared" si="4"/>
        <v>update QY_RY_CREDIT_EVA_SCORE set CREDIT_SCORE='70',CREDIT_GRADE='APP_XYPJ_XYDJ_0003' where OBJECT_CODE='91653101MA7971T114' and OBJECT_ROLE_TYPE='APP_XYPJ_TYPE_JL' and OBJECT_TYPE='1';</v>
      </c>
    </row>
    <row r="281" spans="1:4">
      <c r="A281" t="s">
        <v>314</v>
      </c>
      <c r="B281">
        <v>70</v>
      </c>
      <c r="C281" s="1" t="s">
        <v>1419</v>
      </c>
      <c r="D281" t="str">
        <f t="shared" si="4"/>
        <v>update QY_RY_CREDIT_EVA_SCORE set CREDIT_SCORE='70',CREDIT_GRADE='APP_XYPJ_XYDJ_0003' where OBJECT_CODE='91653101MA7GHWTY77' and OBJECT_ROLE_TYPE='APP_XYPJ_TYPE_JL' and OBJECT_TYPE='1';</v>
      </c>
    </row>
    <row r="282" spans="1:4">
      <c r="A282" t="s">
        <v>317</v>
      </c>
      <c r="B282">
        <v>70</v>
      </c>
      <c r="C282" s="1" t="s">
        <v>1419</v>
      </c>
      <c r="D282" t="str">
        <f t="shared" si="4"/>
        <v>update QY_RY_CREDIT_EVA_SCORE set CREDIT_SCORE='70',CREDIT_GRADE='APP_XYPJ_XYDJ_0003' where OBJECT_CODE='91653125MA7GL5XD9N' and OBJECT_ROLE_TYPE='APP_XYPJ_TYPE_JL' and OBJECT_TYPE='1';</v>
      </c>
    </row>
    <row r="283" spans="1:4">
      <c r="A283" t="s">
        <v>322</v>
      </c>
      <c r="B283">
        <v>70</v>
      </c>
      <c r="C283" s="1" t="s">
        <v>1419</v>
      </c>
      <c r="D283" t="str">
        <f t="shared" si="4"/>
        <v>update QY_RY_CREDIT_EVA_SCORE set CREDIT_SCORE='70',CREDIT_GRADE='APP_XYPJ_XYDJ_0003' where OBJECT_CODE='91654002230551537U' and OBJECT_ROLE_TYPE='APP_XYPJ_TYPE_JL' and OBJECT_TYPE='1';</v>
      </c>
    </row>
    <row r="284" spans="1:4">
      <c r="A284" t="s">
        <v>726</v>
      </c>
      <c r="B284">
        <v>70</v>
      </c>
      <c r="C284" s="1" t="s">
        <v>1419</v>
      </c>
      <c r="D284" t="str">
        <f t="shared" si="4"/>
        <v>update QY_RY_CREDIT_EVA_SCORE set CREDIT_SCORE='70',CREDIT_GRADE='APP_XYPJ_XYDJ_0003' where OBJECT_CODE='91654221313468106B' and OBJECT_ROLE_TYPE='APP_XYPJ_TYPE_JL' and OBJECT_TYPE='1';</v>
      </c>
    </row>
    <row r="285" spans="1:4">
      <c r="A285" t="s">
        <v>327</v>
      </c>
      <c r="B285">
        <v>70</v>
      </c>
      <c r="C285" s="1" t="s">
        <v>1419</v>
      </c>
      <c r="D285" t="str">
        <f t="shared" si="4"/>
        <v>update QY_RY_CREDIT_EVA_SCORE set CREDIT_SCORE='70',CREDIT_GRADE='APP_XYPJ_XYDJ_0003' where OBJECT_CODE='91654226399900798F' and OBJECT_ROLE_TYPE='APP_XYPJ_TYPE_JL' and OBJECT_TYPE='1';</v>
      </c>
    </row>
    <row r="286" spans="1:4">
      <c r="A286" t="s">
        <v>330</v>
      </c>
      <c r="B286">
        <v>70</v>
      </c>
      <c r="C286" s="1" t="s">
        <v>1419</v>
      </c>
      <c r="D286" t="str">
        <f t="shared" si="4"/>
        <v>update QY_RY_CREDIT_EVA_SCORE set CREDIT_SCORE='70',CREDIT_GRADE='APP_XYPJ_XYDJ_0003' where OBJECT_CODE='91654301MA791XJ63L' and OBJECT_ROLE_TYPE='APP_XYPJ_TYPE_JL' and OBJECT_TYPE='1';</v>
      </c>
    </row>
    <row r="287" spans="1:4">
      <c r="A287" t="s">
        <v>729</v>
      </c>
      <c r="B287">
        <v>70</v>
      </c>
      <c r="C287" s="1" t="s">
        <v>1419</v>
      </c>
      <c r="D287" t="str">
        <f t="shared" si="4"/>
        <v>update QY_RY_CREDIT_EVA_SCORE set CREDIT_SCORE='70',CREDIT_GRADE='APP_XYPJ_XYDJ_0003' where OBJECT_CODE='9165900306883030X0' and OBJECT_ROLE_TYPE='APP_XYPJ_TYPE_JL' and OBJECT_TYPE='1';</v>
      </c>
    </row>
    <row r="288" spans="1:4">
      <c r="A288" t="s">
        <v>333</v>
      </c>
      <c r="B288">
        <v>70</v>
      </c>
      <c r="C288" s="1" t="s">
        <v>1419</v>
      </c>
      <c r="D288" t="str">
        <f t="shared" si="4"/>
        <v>update QY_RY_CREDIT_EVA_SCORE set CREDIT_SCORE='70',CREDIT_GRADE='APP_XYPJ_XYDJ_0003' where OBJECT_CODE='91659005230890563B' and OBJECT_ROLE_TYPE='APP_XYPJ_TYPE_JL' and OBJECT_TYPE='1';</v>
      </c>
    </row>
    <row r="289" spans="1:4">
      <c r="A289" t="s">
        <v>732</v>
      </c>
      <c r="B289">
        <v>69.5</v>
      </c>
      <c r="C289" s="1" t="s">
        <v>1420</v>
      </c>
      <c r="D289" t="str">
        <f t="shared" si="4"/>
        <v>update QY_RY_CREDIT_EVA_SCORE set CREDIT_SCORE='69.5',CREDIT_GRADE='APP_XYPJ_XYDJ_0004' where OBJECT_CODE='91410102769493625H' and OBJECT_ROLE_TYPE='APP_XYPJ_TYPE_JL' and OBJECT_TYPE='1';</v>
      </c>
    </row>
    <row r="290" spans="1:4">
      <c r="A290" t="s">
        <v>734</v>
      </c>
      <c r="B290">
        <v>69.5</v>
      </c>
      <c r="C290" s="1" t="s">
        <v>1420</v>
      </c>
      <c r="D290" t="str">
        <f t="shared" si="4"/>
        <v>update QY_RY_CREDIT_EVA_SCORE set CREDIT_SCORE='69.5',CREDIT_GRADE='APP_XYPJ_XYDJ_0004' where OBJECT_CODE='91650102715582219L' and OBJECT_ROLE_TYPE='APP_XYPJ_TYPE_JL' and OBJECT_TYPE='1';</v>
      </c>
    </row>
    <row r="291" spans="1:4">
      <c r="A291" t="s">
        <v>736</v>
      </c>
      <c r="B291">
        <v>69.5</v>
      </c>
      <c r="C291" s="1" t="s">
        <v>1420</v>
      </c>
      <c r="D291" t="str">
        <f t="shared" si="4"/>
        <v>update QY_RY_CREDIT_EVA_SCORE set CREDIT_SCORE='69.5',CREDIT_GRADE='APP_XYPJ_XYDJ_0004' where OBJECT_CODE='91650104MA78WXWM51' and OBJECT_ROLE_TYPE='APP_XYPJ_TYPE_JL' and OBJECT_TYPE='1';</v>
      </c>
    </row>
    <row r="292" spans="1:4">
      <c r="A292" t="s">
        <v>738</v>
      </c>
      <c r="B292">
        <v>69.5</v>
      </c>
      <c r="C292" s="1" t="s">
        <v>1420</v>
      </c>
      <c r="D292" t="str">
        <f t="shared" si="4"/>
        <v>update QY_RY_CREDIT_EVA_SCORE set CREDIT_SCORE='69.5',CREDIT_GRADE='APP_XYPJ_XYDJ_0004' where OBJECT_CODE='91650104MA7N0TKY5W' and OBJECT_ROLE_TYPE='APP_XYPJ_TYPE_JL' and OBJECT_TYPE='1';</v>
      </c>
    </row>
    <row r="293" spans="1:4">
      <c r="A293" t="s">
        <v>740</v>
      </c>
      <c r="B293">
        <v>69.5</v>
      </c>
      <c r="C293" s="1" t="s">
        <v>1420</v>
      </c>
      <c r="D293" t="str">
        <f t="shared" si="4"/>
        <v>update QY_RY_CREDIT_EVA_SCORE set CREDIT_SCORE='69.5',CREDIT_GRADE='APP_XYPJ_XYDJ_0004' where OBJECT_CODE='91650105MA77A24E62' and OBJECT_ROLE_TYPE='APP_XYPJ_TYPE_JL' and OBJECT_TYPE='1';</v>
      </c>
    </row>
    <row r="294" spans="1:4">
      <c r="A294" t="s">
        <v>742</v>
      </c>
      <c r="B294">
        <v>69.5</v>
      </c>
      <c r="C294" s="1" t="s">
        <v>1420</v>
      </c>
      <c r="D294" t="str">
        <f t="shared" si="4"/>
        <v>update QY_RY_CREDIT_EVA_SCORE set CREDIT_SCORE='69.5',CREDIT_GRADE='APP_XYPJ_XYDJ_0004' where OBJECT_CODE='91650105MA77TYJY68' and OBJECT_ROLE_TYPE='APP_XYPJ_TYPE_JL' and OBJECT_TYPE='1';</v>
      </c>
    </row>
    <row r="295" spans="1:4">
      <c r="A295" t="s">
        <v>745</v>
      </c>
      <c r="B295">
        <v>69.5</v>
      </c>
      <c r="C295" s="1" t="s">
        <v>1420</v>
      </c>
      <c r="D295" t="str">
        <f t="shared" si="4"/>
        <v>update QY_RY_CREDIT_EVA_SCORE set CREDIT_SCORE='69.5',CREDIT_GRADE='APP_XYPJ_XYDJ_0004' where OBJECT_CODE='91650109MABNE1NH20' and OBJECT_ROLE_TYPE='APP_XYPJ_TYPE_JL' and OBJECT_TYPE='1';</v>
      </c>
    </row>
    <row r="296" spans="1:4">
      <c r="A296" t="s">
        <v>747</v>
      </c>
      <c r="B296">
        <v>69.5</v>
      </c>
      <c r="C296" s="1" t="s">
        <v>1420</v>
      </c>
      <c r="D296" t="str">
        <f t="shared" si="4"/>
        <v>update QY_RY_CREDIT_EVA_SCORE set CREDIT_SCORE='69.5',CREDIT_GRADE='APP_XYPJ_XYDJ_0004' where OBJECT_CODE='91652801MA775Q2Y5F' and OBJECT_ROLE_TYPE='APP_XYPJ_TYPE_JL' and OBJECT_TYPE='1';</v>
      </c>
    </row>
    <row r="297" spans="1:4">
      <c r="A297" t="s">
        <v>750</v>
      </c>
      <c r="B297">
        <v>69.5</v>
      </c>
      <c r="C297" s="1" t="s">
        <v>1420</v>
      </c>
      <c r="D297" t="str">
        <f t="shared" si="4"/>
        <v>update QY_RY_CREDIT_EVA_SCORE set CREDIT_SCORE='69.5',CREDIT_GRADE='APP_XYPJ_XYDJ_0004' where OBJECT_CODE='91653022MA79HB3D6B' and OBJECT_ROLE_TYPE='APP_XYPJ_TYPE_JL' and OBJECT_TYPE='1';</v>
      </c>
    </row>
    <row r="298" spans="1:4">
      <c r="A298" t="s">
        <v>752</v>
      </c>
      <c r="B298">
        <v>69.5</v>
      </c>
      <c r="C298" s="1" t="s">
        <v>1420</v>
      </c>
      <c r="D298" t="str">
        <f t="shared" si="4"/>
        <v>update QY_RY_CREDIT_EVA_SCORE set CREDIT_SCORE='69.5',CREDIT_GRADE='APP_XYPJ_XYDJ_0004' where OBJECT_CODE='91653101MA77T1BP1K' and OBJECT_ROLE_TYPE='APP_XYPJ_TYPE_JL' and OBJECT_TYPE='1';</v>
      </c>
    </row>
    <row r="299" spans="1:4">
      <c r="A299" t="s">
        <v>755</v>
      </c>
      <c r="B299">
        <v>69.5</v>
      </c>
      <c r="C299" s="1" t="s">
        <v>1420</v>
      </c>
      <c r="D299" t="str">
        <f t="shared" si="4"/>
        <v>update QY_RY_CREDIT_EVA_SCORE set CREDIT_SCORE='69.5',CREDIT_GRADE='APP_XYPJ_XYDJ_0004' where OBJECT_CODE='91654004MA79KAWK1J' and OBJECT_ROLE_TYPE='APP_XYPJ_TYPE_JL' and OBJECT_TYPE='1';</v>
      </c>
    </row>
    <row r="300" spans="1:4">
      <c r="A300" t="s">
        <v>758</v>
      </c>
      <c r="B300">
        <v>69.5</v>
      </c>
      <c r="C300" s="1" t="s">
        <v>1420</v>
      </c>
      <c r="D300" t="str">
        <f t="shared" si="4"/>
        <v>update QY_RY_CREDIT_EVA_SCORE set CREDIT_SCORE='69.5',CREDIT_GRADE='APP_XYPJ_XYDJ_0004' where OBJECT_CODE='91654221062068502D' and OBJECT_ROLE_TYPE='APP_XYPJ_TYPE_JL' and OBJECT_TYPE='1';</v>
      </c>
    </row>
    <row r="301" spans="1:4">
      <c r="A301" t="s">
        <v>779</v>
      </c>
      <c r="B301">
        <v>69</v>
      </c>
      <c r="C301" s="1" t="s">
        <v>1420</v>
      </c>
      <c r="D301" t="str">
        <f t="shared" si="4"/>
        <v>update QY_RY_CREDIT_EVA_SCORE set CREDIT_SCORE='69',CREDIT_GRADE='APP_XYPJ_XYDJ_0004' where OBJECT_CODE='91510000684172101N' and OBJECT_ROLE_TYPE='APP_XYPJ_TYPE_JL' and OBJECT_TYPE='1';</v>
      </c>
    </row>
    <row r="302" spans="1:4">
      <c r="A302" t="s">
        <v>760</v>
      </c>
      <c r="B302">
        <v>69</v>
      </c>
      <c r="C302" s="1" t="s">
        <v>1420</v>
      </c>
      <c r="D302" t="str">
        <f t="shared" si="4"/>
        <v>update QY_RY_CREDIT_EVA_SCORE set CREDIT_SCORE='69',CREDIT_GRADE='APP_XYPJ_XYDJ_0004' where OBJECT_CODE='91510000769974576D' and OBJECT_ROLE_TYPE='APP_XYPJ_TYPE_JL' and OBJECT_TYPE='1';</v>
      </c>
    </row>
    <row r="303" spans="1:4">
      <c r="A303" t="s">
        <v>767</v>
      </c>
      <c r="B303">
        <v>69</v>
      </c>
      <c r="C303" s="1" t="s">
        <v>1420</v>
      </c>
      <c r="D303" t="str">
        <f t="shared" si="4"/>
        <v>update QY_RY_CREDIT_EVA_SCORE set CREDIT_SCORE='69',CREDIT_GRADE='APP_XYPJ_XYDJ_0004' where OBJECT_CODE='91650100092769035Q' and OBJECT_ROLE_TYPE='APP_XYPJ_TYPE_JL' and OBJECT_TYPE='1';</v>
      </c>
    </row>
    <row r="304" spans="1:4">
      <c r="A304" t="s">
        <v>769</v>
      </c>
      <c r="B304">
        <v>69</v>
      </c>
      <c r="C304" s="1" t="s">
        <v>1420</v>
      </c>
      <c r="D304" t="str">
        <f t="shared" si="4"/>
        <v>update QY_RY_CREDIT_EVA_SCORE set CREDIT_SCORE='69',CREDIT_GRADE='APP_XYPJ_XYDJ_0004' where OBJECT_CODE='91650102722349810Q' and OBJECT_ROLE_TYPE='APP_XYPJ_TYPE_JL' and OBJECT_TYPE='1';</v>
      </c>
    </row>
    <row r="305" spans="1:4">
      <c r="A305" t="s">
        <v>771</v>
      </c>
      <c r="B305">
        <v>69</v>
      </c>
      <c r="C305" s="1" t="s">
        <v>1420</v>
      </c>
      <c r="D305" t="str">
        <f t="shared" si="4"/>
        <v>update QY_RY_CREDIT_EVA_SCORE set CREDIT_SCORE='69',CREDIT_GRADE='APP_XYPJ_XYDJ_0004' where OBJECT_CODE='916501042287090590' and OBJECT_ROLE_TYPE='APP_XYPJ_TYPE_JL' and OBJECT_TYPE='1';</v>
      </c>
    </row>
    <row r="306" spans="1:4">
      <c r="A306" t="s">
        <v>775</v>
      </c>
      <c r="B306">
        <v>69</v>
      </c>
      <c r="C306" s="1" t="s">
        <v>1420</v>
      </c>
      <c r="D306" t="str">
        <f t="shared" si="4"/>
        <v>update QY_RY_CREDIT_EVA_SCORE set CREDIT_SCORE='69',CREDIT_GRADE='APP_XYPJ_XYDJ_0004' where OBJECT_CODE='91652901592816096H' and OBJECT_ROLE_TYPE='APP_XYPJ_TYPE_JL' and OBJECT_TYPE='1';</v>
      </c>
    </row>
    <row r="307" spans="1:4">
      <c r="A307" t="s">
        <v>777</v>
      </c>
      <c r="B307">
        <v>69</v>
      </c>
      <c r="C307" s="1" t="s">
        <v>1420</v>
      </c>
      <c r="D307" t="str">
        <f t="shared" si="4"/>
        <v>update QY_RY_CREDIT_EVA_SCORE set CREDIT_SCORE='69',CREDIT_GRADE='APP_XYPJ_XYDJ_0004' where OBJECT_CODE='916543017223155490' and OBJECT_ROLE_TYPE='APP_XYPJ_TYPE_JL' and OBJECT_TYPE='1';</v>
      </c>
    </row>
    <row r="308" spans="1:4">
      <c r="A308" t="s">
        <v>782</v>
      </c>
      <c r="B308">
        <v>69</v>
      </c>
      <c r="C308" s="1" t="s">
        <v>1420</v>
      </c>
      <c r="D308" t="str">
        <f t="shared" si="4"/>
        <v>update QY_RY_CREDIT_EVA_SCORE set CREDIT_SCORE='69',CREDIT_GRADE='APP_XYPJ_XYDJ_0004' where OBJECT_CODE='91510105214393268M' and OBJECT_ROLE_TYPE='APP_XYPJ_TYPE_JL' and OBJECT_TYPE='1';</v>
      </c>
    </row>
    <row r="309" spans="1:4">
      <c r="A309" t="s">
        <v>763</v>
      </c>
      <c r="B309">
        <v>69</v>
      </c>
      <c r="C309" s="1" t="s">
        <v>1420</v>
      </c>
      <c r="D309" t="str">
        <f t="shared" si="4"/>
        <v>update QY_RY_CREDIT_EVA_SCORE set CREDIT_SCORE='69',CREDIT_GRADE='APP_XYPJ_XYDJ_0004' where OBJECT_CODE='916101175750533578' and OBJECT_ROLE_TYPE='APP_XYPJ_TYPE_JL' and OBJECT_TYPE='1';</v>
      </c>
    </row>
    <row r="310" spans="1:4">
      <c r="A310" t="s">
        <v>784</v>
      </c>
      <c r="B310">
        <v>69</v>
      </c>
      <c r="C310" s="1" t="s">
        <v>1420</v>
      </c>
      <c r="D310" t="str">
        <f t="shared" si="4"/>
        <v>update QY_RY_CREDIT_EVA_SCORE set CREDIT_SCORE='69',CREDIT_GRADE='APP_XYPJ_XYDJ_0004' where OBJECT_CODE='91610131220596643A' and OBJECT_ROLE_TYPE='APP_XYPJ_TYPE_JL' and OBJECT_TYPE='1';</v>
      </c>
    </row>
    <row r="311" spans="1:4">
      <c r="A311" t="s">
        <v>765</v>
      </c>
      <c r="B311">
        <v>69</v>
      </c>
      <c r="C311" s="1" t="s">
        <v>1420</v>
      </c>
      <c r="D311" t="str">
        <f t="shared" si="4"/>
        <v>update QY_RY_CREDIT_EVA_SCORE set CREDIT_SCORE='69',CREDIT_GRADE='APP_XYPJ_XYDJ_0004' where OBJECT_CODE='916105007197796843' and OBJECT_ROLE_TYPE='APP_XYPJ_TYPE_JL' and OBJECT_TYPE='1';</v>
      </c>
    </row>
    <row r="312" spans="1:4">
      <c r="A312" t="s">
        <v>773</v>
      </c>
      <c r="B312">
        <v>69</v>
      </c>
      <c r="C312" s="1" t="s">
        <v>1420</v>
      </c>
      <c r="D312" t="str">
        <f t="shared" si="4"/>
        <v>update QY_RY_CREDIT_EVA_SCORE set CREDIT_SCORE='69',CREDIT_GRADE='APP_XYPJ_XYDJ_0004' where OBJECT_CODE='91652200MA78292D13' and OBJECT_ROLE_TYPE='APP_XYPJ_TYPE_JL' and OBJECT_TYPE='1';</v>
      </c>
    </row>
    <row r="313" spans="1:4">
      <c r="A313" t="s">
        <v>787</v>
      </c>
      <c r="B313">
        <v>68.5</v>
      </c>
      <c r="C313" s="1" t="s">
        <v>1420</v>
      </c>
      <c r="D313" t="str">
        <f t="shared" si="4"/>
        <v>update QY_RY_CREDIT_EVA_SCORE set CREDIT_SCORE='68.5',CREDIT_GRADE='APP_XYPJ_XYDJ_0004' where OBJECT_CODE='91654223742245779X' and OBJECT_ROLE_TYPE='APP_XYPJ_TYPE_JL' and OBJECT_TYPE='1';</v>
      </c>
    </row>
    <row r="314" spans="1:4">
      <c r="A314" t="s">
        <v>789</v>
      </c>
      <c r="B314">
        <v>68.2</v>
      </c>
      <c r="C314" s="1" t="s">
        <v>1420</v>
      </c>
      <c r="D314" t="str">
        <f t="shared" si="4"/>
        <v>update QY_RY_CREDIT_EVA_SCORE set CREDIT_SCORE='68.2',CREDIT_GRADE='APP_XYPJ_XYDJ_0004' where OBJECT_CODE='916501006702077725' and OBJECT_ROLE_TYPE='APP_XYPJ_TYPE_JL' and OBJECT_TYPE='1';</v>
      </c>
    </row>
    <row r="315" spans="1:4">
      <c r="A315" t="s">
        <v>804</v>
      </c>
      <c r="B315">
        <v>68</v>
      </c>
      <c r="C315" s="1" t="s">
        <v>1420</v>
      </c>
      <c r="D315" t="str">
        <f t="shared" si="4"/>
        <v>update QY_RY_CREDIT_EVA_SCORE set CREDIT_SCORE='68',CREDIT_GRADE='APP_XYPJ_XYDJ_0004' where OBJECT_CODE='91650103686470268M' and OBJECT_ROLE_TYPE='APP_XYPJ_TYPE_JL' and OBJECT_TYPE='1';</v>
      </c>
    </row>
    <row r="316" spans="1:4">
      <c r="A316" t="s">
        <v>806</v>
      </c>
      <c r="B316">
        <v>68</v>
      </c>
      <c r="C316" s="1" t="s">
        <v>1420</v>
      </c>
      <c r="D316" t="str">
        <f t="shared" si="4"/>
        <v>update QY_RY_CREDIT_EVA_SCORE set CREDIT_SCORE='68',CREDIT_GRADE='APP_XYPJ_XYDJ_0004' where OBJECT_CODE='91650103710885982T' and OBJECT_ROLE_TYPE='APP_XYPJ_TYPE_JL' and OBJECT_TYPE='1';</v>
      </c>
    </row>
    <row r="317" spans="1:4">
      <c r="A317" t="s">
        <v>812</v>
      </c>
      <c r="B317">
        <v>68</v>
      </c>
      <c r="C317" s="1" t="s">
        <v>1420</v>
      </c>
      <c r="D317" t="str">
        <f t="shared" si="4"/>
        <v>update QY_RY_CREDIT_EVA_SCORE set CREDIT_SCORE='68',CREDIT_GRADE='APP_XYPJ_XYDJ_0004' where OBJECT_CODE='9165010532883325XH' and OBJECT_ROLE_TYPE='APP_XYPJ_TYPE_JL' and OBJECT_TYPE='1';</v>
      </c>
    </row>
    <row r="318" spans="1:4">
      <c r="A318" t="s">
        <v>814</v>
      </c>
      <c r="B318">
        <v>68</v>
      </c>
      <c r="C318" s="1" t="s">
        <v>1420</v>
      </c>
      <c r="D318" t="str">
        <f t="shared" si="4"/>
        <v>update QY_RY_CREDIT_EVA_SCORE set CREDIT_SCORE='68',CREDIT_GRADE='APP_XYPJ_XYDJ_0004' where OBJECT_CODE='91650105MA777A4P1E' and OBJECT_ROLE_TYPE='APP_XYPJ_TYPE_JL' and OBJECT_TYPE='1';</v>
      </c>
    </row>
    <row r="319" spans="1:4">
      <c r="A319" t="s">
        <v>826</v>
      </c>
      <c r="B319">
        <v>68</v>
      </c>
      <c r="C319" s="1" t="s">
        <v>1420</v>
      </c>
      <c r="D319" t="str">
        <f t="shared" si="4"/>
        <v>update QY_RY_CREDIT_EVA_SCORE set CREDIT_SCORE='68',CREDIT_GRADE='APP_XYPJ_XYDJ_0004' where OBJECT_CODE='91652900458456368D' and OBJECT_ROLE_TYPE='APP_XYPJ_TYPE_JL' and OBJECT_TYPE='1';</v>
      </c>
    </row>
    <row r="320" spans="1:4">
      <c r="A320" t="s">
        <v>849</v>
      </c>
      <c r="B320">
        <v>68</v>
      </c>
      <c r="C320" s="1" t="s">
        <v>1420</v>
      </c>
      <c r="D320" t="str">
        <f t="shared" si="4"/>
        <v>update QY_RY_CREDIT_EVA_SCORE set CREDIT_SCORE='68',CREDIT_GRADE='APP_XYPJ_XYDJ_0004' where OBJECT_CODE='91654201686489751X' and OBJECT_ROLE_TYPE='APP_XYPJ_TYPE_JL' and OBJECT_TYPE='1';</v>
      </c>
    </row>
    <row r="321" spans="1:4">
      <c r="A321" t="s">
        <v>857</v>
      </c>
      <c r="B321">
        <v>68</v>
      </c>
      <c r="C321" s="1" t="s">
        <v>1420</v>
      </c>
      <c r="D321" t="str">
        <f t="shared" si="4"/>
        <v>update QY_RY_CREDIT_EVA_SCORE set CREDIT_SCORE='68',CREDIT_GRADE='APP_XYPJ_XYDJ_0004' where OBJECT_CODE='91110000101112191T' and OBJECT_ROLE_TYPE='APP_XYPJ_TYPE_JL' and OBJECT_TYPE='1';</v>
      </c>
    </row>
    <row r="322" spans="1:4">
      <c r="A322" t="s">
        <v>859</v>
      </c>
      <c r="B322">
        <v>68</v>
      </c>
      <c r="C322" s="1" t="s">
        <v>1420</v>
      </c>
      <c r="D322" t="str">
        <f t="shared" ref="D322:D385" si="5">"update QY_RY_CREDIT_EVA_SCORE set CREDIT_SCORE='"&amp;B322&amp;"',CREDIT_GRADE='"&amp;C322&amp;"' where OBJECT_CODE='"&amp;A322&amp;"' and OBJECT_ROLE_TYPE='APP_XYPJ_TYPE_JL' and OBJECT_TYPE='1';"</f>
        <v>update QY_RY_CREDIT_EVA_SCORE set CREDIT_SCORE='68',CREDIT_GRADE='APP_XYPJ_XYDJ_0004' where OBJECT_CODE='91110102101164119J' and OBJECT_ROLE_TYPE='APP_XYPJ_TYPE_JL' and OBJECT_TYPE='1';</v>
      </c>
    </row>
    <row r="323" spans="1:4">
      <c r="A323" t="s">
        <v>861</v>
      </c>
      <c r="B323">
        <v>68</v>
      </c>
      <c r="C323" s="1" t="s">
        <v>1420</v>
      </c>
      <c r="D323" t="str">
        <f t="shared" si="5"/>
        <v>update QY_RY_CREDIT_EVA_SCORE set CREDIT_SCORE='68',CREDIT_GRADE='APP_XYPJ_XYDJ_0004' where OBJECT_CODE='9111010810203499X9' and OBJECT_ROLE_TYPE='APP_XYPJ_TYPE_JL' and OBJECT_TYPE='1';</v>
      </c>
    </row>
    <row r="324" spans="1:4">
      <c r="A324" t="s">
        <v>864</v>
      </c>
      <c r="B324">
        <v>68</v>
      </c>
      <c r="C324" s="1" t="s">
        <v>1420</v>
      </c>
      <c r="D324" t="str">
        <f t="shared" si="5"/>
        <v>update QY_RY_CREDIT_EVA_SCORE set CREDIT_SCORE='68',CREDIT_GRADE='APP_XYPJ_XYDJ_0004' where OBJECT_CODE='91130202784065258J' and OBJECT_ROLE_TYPE='APP_XYPJ_TYPE_JL' and OBJECT_TYPE='1';</v>
      </c>
    </row>
    <row r="325" spans="1:4">
      <c r="A325" t="s">
        <v>791</v>
      </c>
      <c r="B325">
        <v>68</v>
      </c>
      <c r="C325" s="1" t="s">
        <v>1420</v>
      </c>
      <c r="D325" t="str">
        <f t="shared" si="5"/>
        <v>update QY_RY_CREDIT_EVA_SCORE set CREDIT_SCORE='68',CREDIT_GRADE='APP_XYPJ_XYDJ_0004' where OBJECT_CODE='91140000110023529P' and OBJECT_ROLE_TYPE='APP_XYPJ_TYPE_JL' and OBJECT_TYPE='1';</v>
      </c>
    </row>
    <row r="326" spans="1:4">
      <c r="A326" t="s">
        <v>866</v>
      </c>
      <c r="B326">
        <v>68</v>
      </c>
      <c r="C326" s="1" t="s">
        <v>1420</v>
      </c>
      <c r="D326" t="str">
        <f t="shared" si="5"/>
        <v>update QY_RY_CREDIT_EVA_SCORE set CREDIT_SCORE='68',CREDIT_GRADE='APP_XYPJ_XYDJ_0004' where OBJECT_CODE='91320116720580162U' and OBJECT_ROLE_TYPE='APP_XYPJ_TYPE_JL' and OBJECT_TYPE='1';</v>
      </c>
    </row>
    <row r="327" spans="1:4">
      <c r="A327" t="s">
        <v>868</v>
      </c>
      <c r="B327">
        <v>68</v>
      </c>
      <c r="C327" s="1" t="s">
        <v>1420</v>
      </c>
      <c r="D327" t="str">
        <f t="shared" si="5"/>
        <v>update QY_RY_CREDIT_EVA_SCORE set CREDIT_SCORE='68',CREDIT_GRADE='APP_XYPJ_XYDJ_0004' where OBJECT_CODE='9132060075731284XD' and OBJECT_ROLE_TYPE='APP_XYPJ_TYPE_JL' and OBJECT_TYPE='1';</v>
      </c>
    </row>
    <row r="328" spans="1:4">
      <c r="A328" t="s">
        <v>871</v>
      </c>
      <c r="B328">
        <v>68</v>
      </c>
      <c r="C328" s="1" t="s">
        <v>1420</v>
      </c>
      <c r="D328" t="str">
        <f t="shared" si="5"/>
        <v>update QY_RY_CREDIT_EVA_SCORE set CREDIT_SCORE='68',CREDIT_GRADE='APP_XYPJ_XYDJ_0004' where OBJECT_CODE='9132128271411654XR' and OBJECT_ROLE_TYPE='APP_XYPJ_TYPE_JL' and OBJECT_TYPE='1';</v>
      </c>
    </row>
    <row r="329" spans="1:4">
      <c r="A329" t="s">
        <v>874</v>
      </c>
      <c r="B329">
        <v>68</v>
      </c>
      <c r="C329" s="1" t="s">
        <v>1420</v>
      </c>
      <c r="D329" t="str">
        <f t="shared" si="5"/>
        <v>update QY_RY_CREDIT_EVA_SCORE set CREDIT_SCORE='68',CREDIT_GRADE='APP_XYPJ_XYDJ_0004' where OBJECT_CODE='91321302MA20WXDB8G' and OBJECT_ROLE_TYPE='APP_XYPJ_TYPE_JL' and OBJECT_TYPE='1';</v>
      </c>
    </row>
    <row r="330" spans="1:4">
      <c r="A330" t="s">
        <v>876</v>
      </c>
      <c r="B330">
        <v>68</v>
      </c>
      <c r="C330" s="1" t="s">
        <v>1420</v>
      </c>
      <c r="D330" t="str">
        <f t="shared" si="5"/>
        <v>update QY_RY_CREDIT_EVA_SCORE set CREDIT_SCORE='68',CREDIT_GRADE='APP_XYPJ_XYDJ_0004' where OBJECT_CODE='91330103662316303N' and OBJECT_ROLE_TYPE='APP_XYPJ_TYPE_JL' and OBJECT_TYPE='1';</v>
      </c>
    </row>
    <row r="331" spans="1:4">
      <c r="A331" t="s">
        <v>878</v>
      </c>
      <c r="B331">
        <v>68</v>
      </c>
      <c r="C331" s="1" t="s">
        <v>1420</v>
      </c>
      <c r="D331" t="str">
        <f t="shared" si="5"/>
        <v>update QY_RY_CREDIT_EVA_SCORE set CREDIT_SCORE='68',CREDIT_GRADE='APP_XYPJ_XYDJ_0004' where OBJECT_CODE='91330104782380529F' and OBJECT_ROLE_TYPE='APP_XYPJ_TYPE_JL' and OBJECT_TYPE='1';</v>
      </c>
    </row>
    <row r="332" spans="1:4">
      <c r="A332" t="s">
        <v>881</v>
      </c>
      <c r="B332">
        <v>68</v>
      </c>
      <c r="C332" s="1" t="s">
        <v>1420</v>
      </c>
      <c r="D332" t="str">
        <f t="shared" si="5"/>
        <v>update QY_RY_CREDIT_EVA_SCORE set CREDIT_SCORE='68',CREDIT_GRADE='APP_XYPJ_XYDJ_0004' where OBJECT_CODE='91340400698998481X' and OBJECT_ROLE_TYPE='APP_XYPJ_TYPE_JL' and OBJECT_TYPE='1';</v>
      </c>
    </row>
    <row r="333" spans="1:4">
      <c r="A333" t="s">
        <v>794</v>
      </c>
      <c r="B333">
        <v>68</v>
      </c>
      <c r="C333" s="1" t="s">
        <v>1420</v>
      </c>
      <c r="D333" t="str">
        <f t="shared" si="5"/>
        <v>update QY_RY_CREDIT_EVA_SCORE set CREDIT_SCORE='68',CREDIT_GRADE='APP_XYPJ_XYDJ_0004' where OBJECT_CODE='9136010059181761X3' and OBJECT_ROLE_TYPE='APP_XYPJ_TYPE_JL' and OBJECT_TYPE='1';</v>
      </c>
    </row>
    <row r="334" spans="1:4">
      <c r="A334" t="s">
        <v>796</v>
      </c>
      <c r="B334">
        <v>68</v>
      </c>
      <c r="C334" s="1" t="s">
        <v>1420</v>
      </c>
      <c r="D334" t="str">
        <f t="shared" si="5"/>
        <v>update QY_RY_CREDIT_EVA_SCORE set CREDIT_SCORE='68',CREDIT_GRADE='APP_XYPJ_XYDJ_0004' where OBJECT_CODE='914101050967969037' and OBJECT_ROLE_TYPE='APP_XYPJ_TYPE_JL' and OBJECT_TYPE='1';</v>
      </c>
    </row>
    <row r="335" spans="1:4">
      <c r="A335" t="s">
        <v>884</v>
      </c>
      <c r="B335">
        <v>68</v>
      </c>
      <c r="C335" s="1" t="s">
        <v>1420</v>
      </c>
      <c r="D335" t="str">
        <f t="shared" si="5"/>
        <v>update QY_RY_CREDIT_EVA_SCORE set CREDIT_SCORE='68',CREDIT_GRADE='APP_XYPJ_XYDJ_0004' where OBJECT_CODE='91430000782894191G' and OBJECT_ROLE_TYPE='APP_XYPJ_TYPE_JL' and OBJECT_TYPE='1';</v>
      </c>
    </row>
    <row r="336" spans="1:4">
      <c r="A336" t="s">
        <v>886</v>
      </c>
      <c r="B336">
        <v>68</v>
      </c>
      <c r="C336" s="1" t="s">
        <v>1420</v>
      </c>
      <c r="D336" t="str">
        <f t="shared" si="5"/>
        <v>update QY_RY_CREDIT_EVA_SCORE set CREDIT_SCORE='68',CREDIT_GRADE='APP_XYPJ_XYDJ_0004' where OBJECT_CODE='91440101633203465N' and OBJECT_ROLE_TYPE='APP_XYPJ_TYPE_JL' and OBJECT_TYPE='1';</v>
      </c>
    </row>
    <row r="337" spans="1:4">
      <c r="A337" t="s">
        <v>798</v>
      </c>
      <c r="B337">
        <v>68</v>
      </c>
      <c r="C337" s="1" t="s">
        <v>1420</v>
      </c>
      <c r="D337" t="str">
        <f t="shared" si="5"/>
        <v>update QY_RY_CREDIT_EVA_SCORE set CREDIT_SCORE='68',CREDIT_GRADE='APP_XYPJ_XYDJ_0004' where OBJECT_CODE='91500105203290140G' and OBJECT_ROLE_TYPE='APP_XYPJ_TYPE_JL' and OBJECT_TYPE='1';</v>
      </c>
    </row>
    <row r="338" spans="1:4">
      <c r="A338" t="s">
        <v>800</v>
      </c>
      <c r="B338">
        <v>68</v>
      </c>
      <c r="C338" s="1" t="s">
        <v>1420</v>
      </c>
      <c r="D338" t="str">
        <f t="shared" si="5"/>
        <v>update QY_RY_CREDIT_EVA_SCORE set CREDIT_SCORE='68',CREDIT_GRADE='APP_XYPJ_XYDJ_0004' where OBJECT_CODE='9151000071189088XT' and OBJECT_ROLE_TYPE='APP_XYPJ_TYPE_JL' and OBJECT_TYPE='1';</v>
      </c>
    </row>
    <row r="339" spans="1:4">
      <c r="A339" t="s">
        <v>802</v>
      </c>
      <c r="B339">
        <v>68</v>
      </c>
      <c r="C339" s="1" t="s">
        <v>1420</v>
      </c>
      <c r="D339" t="str">
        <f t="shared" si="5"/>
        <v>update QY_RY_CREDIT_EVA_SCORE set CREDIT_SCORE='68',CREDIT_GRADE='APP_XYPJ_XYDJ_0004' where OBJECT_CODE='91510000744671536Q' and OBJECT_ROLE_TYPE='APP_XYPJ_TYPE_JL' and OBJECT_TYPE='1';</v>
      </c>
    </row>
    <row r="340" spans="1:4">
      <c r="A340" t="s">
        <v>808</v>
      </c>
      <c r="B340">
        <v>68</v>
      </c>
      <c r="C340" s="1" t="s">
        <v>1420</v>
      </c>
      <c r="D340" t="str">
        <f t="shared" si="5"/>
        <v>update QY_RY_CREDIT_EVA_SCORE set CREDIT_SCORE='68',CREDIT_GRADE='APP_XYPJ_XYDJ_0004' where OBJECT_CODE='916501046606170815' and OBJECT_ROLE_TYPE='APP_XYPJ_TYPE_JL' and OBJECT_TYPE='1';</v>
      </c>
    </row>
    <row r="341" spans="1:4">
      <c r="A341" t="s">
        <v>810</v>
      </c>
      <c r="B341">
        <v>68</v>
      </c>
      <c r="C341" s="1" t="s">
        <v>1420</v>
      </c>
      <c r="D341" t="str">
        <f t="shared" si="5"/>
        <v>update QY_RY_CREDIT_EVA_SCORE set CREDIT_SCORE='68',CREDIT_GRADE='APP_XYPJ_XYDJ_0004' where OBJECT_CODE='91650104MA78LTNH6A' and OBJECT_ROLE_TYPE='APP_XYPJ_TYPE_JL' and OBJECT_TYPE='1';</v>
      </c>
    </row>
    <row r="342" spans="1:4">
      <c r="A342" t="s">
        <v>816</v>
      </c>
      <c r="B342">
        <v>68</v>
      </c>
      <c r="C342" s="1" t="s">
        <v>1420</v>
      </c>
      <c r="D342" t="str">
        <f t="shared" si="5"/>
        <v>update QY_RY_CREDIT_EVA_SCORE set CREDIT_SCORE='68',CREDIT_GRADE='APP_XYPJ_XYDJ_0004' where OBJECT_CODE='91650105MA78GHCY5A' and OBJECT_ROLE_TYPE='APP_XYPJ_TYPE_JL' and OBJECT_TYPE='1';</v>
      </c>
    </row>
    <row r="343" spans="1:4">
      <c r="A343" t="s">
        <v>818</v>
      </c>
      <c r="B343">
        <v>68</v>
      </c>
      <c r="C343" s="1" t="s">
        <v>1420</v>
      </c>
      <c r="D343" t="str">
        <f t="shared" si="5"/>
        <v>update QY_RY_CREDIT_EVA_SCORE set CREDIT_SCORE='68',CREDIT_GRADE='APP_XYPJ_XYDJ_0004' where OBJECT_CODE='91650109MA77RWAG5W' and OBJECT_ROLE_TYPE='APP_XYPJ_TYPE_JL' and OBJECT_TYPE='1';</v>
      </c>
    </row>
    <row r="344" spans="1:4">
      <c r="A344" t="s">
        <v>820</v>
      </c>
      <c r="B344">
        <v>68</v>
      </c>
      <c r="C344" s="1" t="s">
        <v>1420</v>
      </c>
      <c r="D344" t="str">
        <f t="shared" si="5"/>
        <v>update QY_RY_CREDIT_EVA_SCORE set CREDIT_SCORE='68',CREDIT_GRADE='APP_XYPJ_XYDJ_0004' where OBJECT_CODE='91650200333037370P' and OBJECT_ROLE_TYPE='APP_XYPJ_TYPE_JL' and OBJECT_TYPE='1';</v>
      </c>
    </row>
    <row r="345" spans="1:4">
      <c r="A345" t="s">
        <v>823</v>
      </c>
      <c r="B345">
        <v>68</v>
      </c>
      <c r="C345" s="1" t="s">
        <v>1420</v>
      </c>
      <c r="D345" t="str">
        <f t="shared" si="5"/>
        <v>update QY_RY_CREDIT_EVA_SCORE set CREDIT_SCORE='68',CREDIT_GRADE='APP_XYPJ_XYDJ_0004' where OBJECT_CODE='91650202789878282X' and OBJECT_ROLE_TYPE='APP_XYPJ_TYPE_JL' and OBJECT_TYPE='1';</v>
      </c>
    </row>
    <row r="346" spans="1:4">
      <c r="A346" t="s">
        <v>828</v>
      </c>
      <c r="B346">
        <v>68</v>
      </c>
      <c r="C346" s="1" t="s">
        <v>1420</v>
      </c>
      <c r="D346" t="str">
        <f t="shared" si="5"/>
        <v>update QY_RY_CREDIT_EVA_SCORE set CREDIT_SCORE='68',CREDIT_GRADE='APP_XYPJ_XYDJ_0004' where OBJECT_CODE='9165290078987357XD' and OBJECT_ROLE_TYPE='APP_XYPJ_TYPE_JL' and OBJECT_TYPE='1';</v>
      </c>
    </row>
    <row r="347" spans="1:4">
      <c r="A347" t="s">
        <v>830</v>
      </c>
      <c r="B347">
        <v>68</v>
      </c>
      <c r="C347" s="1" t="s">
        <v>1420</v>
      </c>
      <c r="D347" t="str">
        <f t="shared" si="5"/>
        <v>update QY_RY_CREDIT_EVA_SCORE set CREDIT_SCORE='68',CREDIT_GRADE='APP_XYPJ_XYDJ_0004' where OBJECT_CODE='91652901MA7901UX1D' and OBJECT_ROLE_TYPE='APP_XYPJ_TYPE_JL' and OBJECT_TYPE='1';</v>
      </c>
    </row>
    <row r="348" spans="1:4">
      <c r="A348" t="s">
        <v>832</v>
      </c>
      <c r="B348">
        <v>68</v>
      </c>
      <c r="C348" s="1" t="s">
        <v>1420</v>
      </c>
      <c r="D348" t="str">
        <f t="shared" si="5"/>
        <v>update QY_RY_CREDIT_EVA_SCORE set CREDIT_SCORE='68',CREDIT_GRADE='APP_XYPJ_XYDJ_0004' where OBJECT_CODE='91652901MA7GYUDX4D' and OBJECT_ROLE_TYPE='APP_XYPJ_TYPE_JL' and OBJECT_TYPE='1';</v>
      </c>
    </row>
    <row r="349" spans="1:4">
      <c r="A349" t="s">
        <v>835</v>
      </c>
      <c r="B349">
        <v>68</v>
      </c>
      <c r="C349" s="1" t="s">
        <v>1420</v>
      </c>
      <c r="D349" t="str">
        <f t="shared" si="5"/>
        <v>update QY_RY_CREDIT_EVA_SCORE set CREDIT_SCORE='68',CREDIT_GRADE='APP_XYPJ_XYDJ_0004' where OBJECT_CODE='91652928MA78UGGE0B' and OBJECT_ROLE_TYPE='APP_XYPJ_TYPE_JL' and OBJECT_TYPE='1';</v>
      </c>
    </row>
    <row r="350" spans="1:4">
      <c r="A350" t="s">
        <v>838</v>
      </c>
      <c r="B350">
        <v>68</v>
      </c>
      <c r="C350" s="1" t="s">
        <v>1420</v>
      </c>
      <c r="D350" t="str">
        <f t="shared" si="5"/>
        <v>update QY_RY_CREDIT_EVA_SCORE set CREDIT_SCORE='68',CREDIT_GRADE='APP_XYPJ_XYDJ_0004' where OBJECT_CODE='91653100062081029N' and OBJECT_ROLE_TYPE='APP_XYPJ_TYPE_JL' and OBJECT_TYPE='1';</v>
      </c>
    </row>
    <row r="351" spans="1:4">
      <c r="A351" t="s">
        <v>840</v>
      </c>
      <c r="B351">
        <v>68</v>
      </c>
      <c r="C351" s="1" t="s">
        <v>1420</v>
      </c>
      <c r="D351" t="str">
        <f t="shared" si="5"/>
        <v>update QY_RY_CREDIT_EVA_SCORE set CREDIT_SCORE='68',CREDIT_GRADE='APP_XYPJ_XYDJ_0004' where OBJECT_CODE='91653100333116757X' and OBJECT_ROLE_TYPE='APP_XYPJ_TYPE_JL' and OBJECT_TYPE='1';</v>
      </c>
    </row>
    <row r="352" spans="1:4">
      <c r="A352" t="s">
        <v>843</v>
      </c>
      <c r="B352">
        <v>68</v>
      </c>
      <c r="C352" s="1" t="s">
        <v>1420</v>
      </c>
      <c r="D352" t="str">
        <f t="shared" si="5"/>
        <v>update QY_RY_CREDIT_EVA_SCORE set CREDIT_SCORE='68',CREDIT_GRADE='APP_XYPJ_XYDJ_0004' where OBJECT_CODE='91653124MA78UA2E59' and OBJECT_ROLE_TYPE='APP_XYPJ_TYPE_JL' and OBJECT_TYPE='1';</v>
      </c>
    </row>
    <row r="353" spans="1:4">
      <c r="A353" t="s">
        <v>846</v>
      </c>
      <c r="B353">
        <v>68</v>
      </c>
      <c r="C353" s="1" t="s">
        <v>1420</v>
      </c>
      <c r="D353" t="str">
        <f t="shared" si="5"/>
        <v>update QY_RY_CREDIT_EVA_SCORE set CREDIT_SCORE='68',CREDIT_GRADE='APP_XYPJ_XYDJ_0004' where OBJECT_CODE='91654003085386810C' and OBJECT_ROLE_TYPE='APP_XYPJ_TYPE_JL' and OBJECT_TYPE='1';</v>
      </c>
    </row>
    <row r="354" spans="1:4">
      <c r="A354" t="s">
        <v>852</v>
      </c>
      <c r="B354">
        <v>68</v>
      </c>
      <c r="C354" s="1" t="s">
        <v>1420</v>
      </c>
      <c r="D354" t="str">
        <f t="shared" si="5"/>
        <v>update QY_RY_CREDIT_EVA_SCORE set CREDIT_SCORE='68',CREDIT_GRADE='APP_XYPJ_XYDJ_0004' where OBJECT_CODE='91654322MA79ED341M' and OBJECT_ROLE_TYPE='APP_XYPJ_TYPE_JL' and OBJECT_TYPE='1';</v>
      </c>
    </row>
    <row r="355" spans="1:4">
      <c r="A355" t="s">
        <v>855</v>
      </c>
      <c r="B355">
        <v>68</v>
      </c>
      <c r="C355" s="1" t="s">
        <v>1420</v>
      </c>
      <c r="D355" t="str">
        <f t="shared" si="5"/>
        <v>update QY_RY_CREDIT_EVA_SCORE set CREDIT_SCORE='68',CREDIT_GRADE='APP_XYPJ_XYDJ_0004' where OBJECT_CODE='91654323MA7G4FQ7X8' and OBJECT_ROLE_TYPE='APP_XYPJ_TYPE_JL' and OBJECT_TYPE='1';</v>
      </c>
    </row>
    <row r="356" spans="1:4">
      <c r="A356" t="s">
        <v>888</v>
      </c>
      <c r="B356">
        <v>67.5</v>
      </c>
      <c r="C356" s="1" t="s">
        <v>1420</v>
      </c>
      <c r="D356" t="str">
        <f t="shared" si="5"/>
        <v>update QY_RY_CREDIT_EVA_SCORE set CREDIT_SCORE='67.5',CREDIT_GRADE='APP_XYPJ_XYDJ_0004' where OBJECT_CODE='91650103564380387K' and OBJECT_ROLE_TYPE='APP_XYPJ_TYPE_JL' and OBJECT_TYPE='1';</v>
      </c>
    </row>
    <row r="357" spans="1:4">
      <c r="A357" t="s">
        <v>891</v>
      </c>
      <c r="B357">
        <v>67.5</v>
      </c>
      <c r="C357" s="1" t="s">
        <v>1420</v>
      </c>
      <c r="D357" t="str">
        <f t="shared" si="5"/>
        <v>update QY_RY_CREDIT_EVA_SCORE set CREDIT_SCORE='67.5',CREDIT_GRADE='APP_XYPJ_XYDJ_0004' where OBJECT_CODE='91653201MA7905B447' and OBJECT_ROLE_TYPE='APP_XYPJ_TYPE_JL' and OBJECT_TYPE='1';</v>
      </c>
    </row>
    <row r="358" spans="1:4">
      <c r="A358" t="s">
        <v>893</v>
      </c>
      <c r="B358">
        <v>67.5</v>
      </c>
      <c r="C358" s="1" t="s">
        <v>1420</v>
      </c>
      <c r="D358" t="str">
        <f t="shared" si="5"/>
        <v>update QY_RY_CREDIT_EVA_SCORE set CREDIT_SCORE='67.5',CREDIT_GRADE='APP_XYPJ_XYDJ_0004' where OBJECT_CODE='91654200734470167W' and OBJECT_ROLE_TYPE='APP_XYPJ_TYPE_JL' and OBJECT_TYPE='1';</v>
      </c>
    </row>
    <row r="359" spans="1:4">
      <c r="A359" t="s">
        <v>895</v>
      </c>
      <c r="B359">
        <v>67.2</v>
      </c>
      <c r="C359" s="1" t="s">
        <v>1420</v>
      </c>
      <c r="D359" t="str">
        <f t="shared" si="5"/>
        <v>update QY_RY_CREDIT_EVA_SCORE set CREDIT_SCORE='67.2',CREDIT_GRADE='APP_XYPJ_XYDJ_0004' where OBJECT_CODE='91610000294207516R' and OBJECT_ROLE_TYPE='APP_XYPJ_TYPE_JL' and OBJECT_TYPE='1';</v>
      </c>
    </row>
    <row r="360" spans="1:4">
      <c r="A360" t="s">
        <v>897</v>
      </c>
      <c r="B360">
        <v>67</v>
      </c>
      <c r="C360" s="1" t="s">
        <v>1420</v>
      </c>
      <c r="D360" t="str">
        <f t="shared" si="5"/>
        <v>update QY_RY_CREDIT_EVA_SCORE set CREDIT_SCORE='67',CREDIT_GRADE='APP_XYPJ_XYDJ_0004' where OBJECT_CODE='91110108802067688J' and OBJECT_ROLE_TYPE='APP_XYPJ_TYPE_JL' and OBJECT_TYPE='1';</v>
      </c>
    </row>
    <row r="361" spans="1:4">
      <c r="A361" t="s">
        <v>903</v>
      </c>
      <c r="B361">
        <v>67</v>
      </c>
      <c r="C361" s="1" t="s">
        <v>1420</v>
      </c>
      <c r="D361" t="str">
        <f t="shared" si="5"/>
        <v>update QY_RY_CREDIT_EVA_SCORE set CREDIT_SCORE='67',CREDIT_GRADE='APP_XYPJ_XYDJ_0004' where OBJECT_CODE='914101022680618678' and OBJECT_ROLE_TYPE='APP_XYPJ_TYPE_JL' and OBJECT_TYPE='1';</v>
      </c>
    </row>
    <row r="362" spans="1:4">
      <c r="A362" t="s">
        <v>907</v>
      </c>
      <c r="B362">
        <v>67</v>
      </c>
      <c r="C362" s="1" t="s">
        <v>1420</v>
      </c>
      <c r="D362" t="str">
        <f t="shared" si="5"/>
        <v>update QY_RY_CREDIT_EVA_SCORE set CREDIT_SCORE='67',CREDIT_GRADE='APP_XYPJ_XYDJ_0004' where OBJECT_CODE='91410105780539671H' and OBJECT_ROLE_TYPE='APP_XYPJ_TYPE_JL' and OBJECT_TYPE='1';</v>
      </c>
    </row>
    <row r="363" spans="1:4">
      <c r="A363" t="s">
        <v>965</v>
      </c>
      <c r="B363">
        <v>67</v>
      </c>
      <c r="C363" s="1" t="s">
        <v>1420</v>
      </c>
      <c r="D363" t="str">
        <f t="shared" si="5"/>
        <v>update QY_RY_CREDIT_EVA_SCORE set CREDIT_SCORE='67',CREDIT_GRADE='APP_XYPJ_XYDJ_0004' where OBJECT_CODE='915001072028689834' and OBJECT_ROLE_TYPE='APP_XYPJ_TYPE_JL' and OBJECT_TYPE='1';</v>
      </c>
    </row>
    <row r="364" spans="1:4">
      <c r="A364" t="s">
        <v>967</v>
      </c>
      <c r="B364">
        <v>67</v>
      </c>
      <c r="C364" s="1" t="s">
        <v>1420</v>
      </c>
      <c r="D364" t="str">
        <f t="shared" si="5"/>
        <v>update QY_RY_CREDIT_EVA_SCORE set CREDIT_SCORE='67',CREDIT_GRADE='APP_XYPJ_XYDJ_0004' where OBJECT_CODE='9150011220280762XY' and OBJECT_ROLE_TYPE='APP_XYPJ_TYPE_JL' and OBJECT_TYPE='1';</v>
      </c>
    </row>
    <row r="365" spans="1:4">
      <c r="A365" t="s">
        <v>919</v>
      </c>
      <c r="B365">
        <v>67</v>
      </c>
      <c r="C365" s="1" t="s">
        <v>1420</v>
      </c>
      <c r="D365" t="str">
        <f t="shared" si="5"/>
        <v>update QY_RY_CREDIT_EVA_SCORE set CREDIT_SCORE='67',CREDIT_GRADE='APP_XYPJ_XYDJ_0004' where OBJECT_CODE='91510100709228299L' and OBJECT_ROLE_TYPE='APP_XYPJ_TYPE_JL' and OBJECT_TYPE='1';</v>
      </c>
    </row>
    <row r="366" spans="1:4">
      <c r="A366" t="s">
        <v>921</v>
      </c>
      <c r="B366">
        <v>67</v>
      </c>
      <c r="C366" s="1" t="s">
        <v>1420</v>
      </c>
      <c r="D366" t="str">
        <f t="shared" si="5"/>
        <v>update QY_RY_CREDIT_EVA_SCORE set CREDIT_SCORE='67',CREDIT_GRADE='APP_XYPJ_XYDJ_0004' where OBJECT_CODE='91510104711841308L' and OBJECT_ROLE_TYPE='APP_XYPJ_TYPE_JL' and OBJECT_TYPE='1';</v>
      </c>
    </row>
    <row r="367" spans="1:4">
      <c r="A367" t="s">
        <v>929</v>
      </c>
      <c r="B367">
        <v>67</v>
      </c>
      <c r="C367" s="1" t="s">
        <v>1420</v>
      </c>
      <c r="D367" t="str">
        <f t="shared" si="5"/>
        <v>update QY_RY_CREDIT_EVA_SCORE set CREDIT_SCORE='67',CREDIT_GRADE='APP_XYPJ_XYDJ_0004' where OBJECT_CODE='916501002286657703' and OBJECT_ROLE_TYPE='APP_XYPJ_TYPE_JL' and OBJECT_TYPE='1';</v>
      </c>
    </row>
    <row r="368" spans="1:4">
      <c r="A368" t="s">
        <v>933</v>
      </c>
      <c r="B368">
        <v>67</v>
      </c>
      <c r="C368" s="1" t="s">
        <v>1420</v>
      </c>
      <c r="D368" t="str">
        <f t="shared" si="5"/>
        <v>update QY_RY_CREDIT_EVA_SCORE set CREDIT_SCORE='67',CREDIT_GRADE='APP_XYPJ_XYDJ_0004' where OBJECT_CODE='916501055605003027' and OBJECT_ROLE_TYPE='APP_XYPJ_TYPE_JL' and OBJECT_TYPE='1';</v>
      </c>
    </row>
    <row r="369" spans="1:4">
      <c r="A369" t="s">
        <v>938</v>
      </c>
      <c r="B369">
        <v>67</v>
      </c>
      <c r="C369" s="1" t="s">
        <v>1420</v>
      </c>
      <c r="D369" t="str">
        <f t="shared" si="5"/>
        <v>update QY_RY_CREDIT_EVA_SCORE set CREDIT_SCORE='67',CREDIT_GRADE='APP_XYPJ_XYDJ_0004' where OBJECT_CODE='91652700556459132N' and OBJECT_ROLE_TYPE='APP_XYPJ_TYPE_JL' and OBJECT_TYPE='1';</v>
      </c>
    </row>
    <row r="370" spans="1:4">
      <c r="A370" t="s">
        <v>942</v>
      </c>
      <c r="B370">
        <v>67</v>
      </c>
      <c r="C370" s="1" t="s">
        <v>1420</v>
      </c>
      <c r="D370" t="str">
        <f t="shared" si="5"/>
        <v>update QY_RY_CREDIT_EVA_SCORE set CREDIT_SCORE='67',CREDIT_GRADE='APP_XYPJ_XYDJ_0004' where OBJECT_CODE='91653101328790245P' and OBJECT_ROLE_TYPE='APP_XYPJ_TYPE_JL' and OBJECT_TYPE='1';</v>
      </c>
    </row>
    <row r="371" spans="1:4">
      <c r="A371" t="s">
        <v>946</v>
      </c>
      <c r="B371">
        <v>67</v>
      </c>
      <c r="C371" s="1" t="s">
        <v>1420</v>
      </c>
      <c r="D371" t="str">
        <f t="shared" si="5"/>
        <v>update QY_RY_CREDIT_EVA_SCORE set CREDIT_SCORE='67',CREDIT_GRADE='APP_XYPJ_XYDJ_0004' where OBJECT_CODE='91654223333120051U' and OBJECT_ROLE_TYPE='APP_XYPJ_TYPE_JL' and OBJECT_TYPE='1';</v>
      </c>
    </row>
    <row r="372" spans="1:4">
      <c r="A372" t="s">
        <v>948</v>
      </c>
      <c r="B372">
        <v>67</v>
      </c>
      <c r="C372" s="1" t="s">
        <v>1420</v>
      </c>
      <c r="D372" t="str">
        <f t="shared" si="5"/>
        <v>update QY_RY_CREDIT_EVA_SCORE set CREDIT_SCORE='67',CREDIT_GRADE='APP_XYPJ_XYDJ_0004' where OBJECT_CODE='916543016792578483' and OBJECT_ROLE_TYPE='APP_XYPJ_TYPE_JL' and OBJECT_TYPE='1';</v>
      </c>
    </row>
    <row r="373" spans="1:4">
      <c r="A373" t="s">
        <v>951</v>
      </c>
      <c r="B373">
        <v>67</v>
      </c>
      <c r="C373" s="1" t="s">
        <v>1420</v>
      </c>
      <c r="D373" t="str">
        <f t="shared" si="5"/>
        <v>update QY_RY_CREDIT_EVA_SCORE set CREDIT_SCORE='67',CREDIT_GRADE='APP_XYPJ_XYDJ_0004' where OBJECT_CODE='91654325MA776YKK26' and OBJECT_ROLE_TYPE='APP_XYPJ_TYPE_JL' and OBJECT_TYPE='1';</v>
      </c>
    </row>
    <row r="374" spans="1:4">
      <c r="A374" t="s">
        <v>953</v>
      </c>
      <c r="B374">
        <v>67</v>
      </c>
      <c r="C374" s="1" t="s">
        <v>1420</v>
      </c>
      <c r="D374" t="str">
        <f t="shared" si="5"/>
        <v>update QY_RY_CREDIT_EVA_SCORE set CREDIT_SCORE='67',CREDIT_GRADE='APP_XYPJ_XYDJ_0004' where OBJECT_CODE='91370112MA3TTJDG2T' and OBJECT_ROLE_TYPE='APP_XYPJ_TYPE_JL' and OBJECT_TYPE='1';</v>
      </c>
    </row>
    <row r="375" spans="1:4">
      <c r="A375" t="s">
        <v>899</v>
      </c>
      <c r="B375">
        <v>67</v>
      </c>
      <c r="C375" s="1" t="s">
        <v>1420</v>
      </c>
      <c r="D375" t="str">
        <f t="shared" si="5"/>
        <v>update QY_RY_CREDIT_EVA_SCORE set CREDIT_SCORE='67',CREDIT_GRADE='APP_XYPJ_XYDJ_0004' where OBJECT_CODE='91410100330045041A' and OBJECT_ROLE_TYPE='APP_XYPJ_TYPE_JL' and OBJECT_TYPE='1';</v>
      </c>
    </row>
    <row r="376" spans="1:4">
      <c r="A376" t="s">
        <v>901</v>
      </c>
      <c r="B376">
        <v>67</v>
      </c>
      <c r="C376" s="1" t="s">
        <v>1420</v>
      </c>
      <c r="D376" t="str">
        <f t="shared" si="5"/>
        <v>update QY_RY_CREDIT_EVA_SCORE set CREDIT_SCORE='67',CREDIT_GRADE='APP_XYPJ_XYDJ_0004' where OBJECT_CODE='91410100712645034P' and OBJECT_ROLE_TYPE='APP_XYPJ_TYPE_JL' and OBJECT_TYPE='1';</v>
      </c>
    </row>
    <row r="377" spans="1:4">
      <c r="A377" t="s">
        <v>905</v>
      </c>
      <c r="B377">
        <v>67</v>
      </c>
      <c r="C377" s="1" t="s">
        <v>1420</v>
      </c>
      <c r="D377" t="str">
        <f t="shared" si="5"/>
        <v>update QY_RY_CREDIT_EVA_SCORE set CREDIT_SCORE='67',CREDIT_GRADE='APP_XYPJ_XYDJ_0004' where OBJECT_CODE='91410105169963718C' and OBJECT_ROLE_TYPE='APP_XYPJ_TYPE_JL' and OBJECT_TYPE='1';</v>
      </c>
    </row>
    <row r="378" spans="1:4">
      <c r="A378" t="s">
        <v>910</v>
      </c>
      <c r="B378">
        <v>67</v>
      </c>
      <c r="C378" s="1" t="s">
        <v>1420</v>
      </c>
      <c r="D378" t="str">
        <f t="shared" si="5"/>
        <v>update QY_RY_CREDIT_EVA_SCORE set CREDIT_SCORE='67',CREDIT_GRADE='APP_XYPJ_XYDJ_0004' where OBJECT_CODE='914112027313319462' and OBJECT_ROLE_TYPE='APP_XYPJ_TYPE_JL' and OBJECT_TYPE='1';</v>
      </c>
    </row>
    <row r="379" spans="1:4">
      <c r="A379" t="s">
        <v>956</v>
      </c>
      <c r="B379">
        <v>67</v>
      </c>
      <c r="C379" s="1" t="s">
        <v>1420</v>
      </c>
      <c r="D379" t="str">
        <f t="shared" si="5"/>
        <v>update QY_RY_CREDIT_EVA_SCORE set CREDIT_SCORE='67',CREDIT_GRADE='APP_XYPJ_XYDJ_0004' where OBJECT_CODE='914400007080735472' and OBJECT_ROLE_TYPE='APP_XYPJ_TYPE_JL' and OBJECT_TYPE='1';</v>
      </c>
    </row>
    <row r="380" spans="1:4">
      <c r="A380" t="s">
        <v>958</v>
      </c>
      <c r="B380">
        <v>67</v>
      </c>
      <c r="C380" s="1" t="s">
        <v>1420</v>
      </c>
      <c r="D380" t="str">
        <f t="shared" si="5"/>
        <v>update QY_RY_CREDIT_EVA_SCORE set CREDIT_SCORE='67',CREDIT_GRADE='APP_XYPJ_XYDJ_0004' where OBJECT_CODE='91440300MA5F6NTMXP' and OBJECT_ROLE_TYPE='APP_XYPJ_TYPE_JL' and OBJECT_TYPE='1';</v>
      </c>
    </row>
    <row r="381" spans="1:4">
      <c r="A381" t="s">
        <v>961</v>
      </c>
      <c r="B381">
        <v>67</v>
      </c>
      <c r="C381" s="1" t="s">
        <v>1420</v>
      </c>
      <c r="D381" t="str">
        <f t="shared" si="5"/>
        <v>update QY_RY_CREDIT_EVA_SCORE set CREDIT_SCORE='67',CREDIT_GRADE='APP_XYPJ_XYDJ_0004' where OBJECT_CODE='91440900722902567B' and OBJECT_ROLE_TYPE='APP_XYPJ_TYPE_JL' and OBJECT_TYPE='1';</v>
      </c>
    </row>
    <row r="382" spans="1:4">
      <c r="A382" t="s">
        <v>963</v>
      </c>
      <c r="B382">
        <v>67</v>
      </c>
      <c r="C382" s="1" t="s">
        <v>1420</v>
      </c>
      <c r="D382" t="str">
        <f t="shared" si="5"/>
        <v>update QY_RY_CREDIT_EVA_SCORE set CREDIT_SCORE='67',CREDIT_GRADE='APP_XYPJ_XYDJ_0004' where OBJECT_CODE='91440902770194702B' and OBJECT_ROLE_TYPE='APP_XYPJ_TYPE_JL' and OBJECT_TYPE='1';</v>
      </c>
    </row>
    <row r="383" spans="1:4">
      <c r="A383" t="s">
        <v>970</v>
      </c>
      <c r="B383">
        <v>67</v>
      </c>
      <c r="C383" s="1" t="s">
        <v>1420</v>
      </c>
      <c r="D383" t="str">
        <f t="shared" si="5"/>
        <v>update QY_RY_CREDIT_EVA_SCORE set CREDIT_SCORE='67',CREDIT_GRADE='APP_XYPJ_XYDJ_0004' where OBJECT_CODE='915001177094786935' and OBJECT_ROLE_TYPE='APP_XYPJ_TYPE_JL' and OBJECT_TYPE='1';</v>
      </c>
    </row>
    <row r="384" spans="1:4">
      <c r="A384" t="s">
        <v>912</v>
      </c>
      <c r="B384">
        <v>67</v>
      </c>
      <c r="C384" s="1" t="s">
        <v>1420</v>
      </c>
      <c r="D384" t="str">
        <f t="shared" si="5"/>
        <v>update QY_RY_CREDIT_EVA_SCORE set CREDIT_SCORE='67',CREDIT_GRADE='APP_XYPJ_XYDJ_0004' where OBJECT_CODE='91510000201884519Y' and OBJECT_ROLE_TYPE='APP_XYPJ_TYPE_JL' and OBJECT_TYPE='1';</v>
      </c>
    </row>
    <row r="385" spans="1:4">
      <c r="A385" t="s">
        <v>915</v>
      </c>
      <c r="B385">
        <v>67</v>
      </c>
      <c r="C385" s="1" t="s">
        <v>1420</v>
      </c>
      <c r="D385" t="str">
        <f t="shared" si="5"/>
        <v>update QY_RY_CREDIT_EVA_SCORE set CREDIT_SCORE='67',CREDIT_GRADE='APP_XYPJ_XYDJ_0004' where OBJECT_CODE='91510000756649758D' and OBJECT_ROLE_TYPE='APP_XYPJ_TYPE_JL' and OBJECT_TYPE='1';</v>
      </c>
    </row>
    <row r="386" spans="1:4">
      <c r="A386" t="s">
        <v>917</v>
      </c>
      <c r="B386">
        <v>67</v>
      </c>
      <c r="C386" s="1" t="s">
        <v>1420</v>
      </c>
      <c r="D386" t="str">
        <f t="shared" ref="D386:D449" si="6">"update QY_RY_CREDIT_EVA_SCORE set CREDIT_SCORE='"&amp;B386&amp;"',CREDIT_GRADE='"&amp;C386&amp;"' where OBJECT_CODE='"&amp;A386&amp;"' and OBJECT_ROLE_TYPE='APP_XYPJ_TYPE_JL' and OBJECT_TYPE='1';"</f>
        <v>update QY_RY_CREDIT_EVA_SCORE set CREDIT_SCORE='67',CREDIT_GRADE='APP_XYPJ_XYDJ_0004' where OBJECT_CODE='91510000MA61Y03R4K' and OBJECT_ROLE_TYPE='APP_XYPJ_TYPE_JL' and OBJECT_TYPE='1';</v>
      </c>
    </row>
    <row r="387" spans="1:4">
      <c r="A387" t="s">
        <v>923</v>
      </c>
      <c r="B387">
        <v>67</v>
      </c>
      <c r="C387" s="1" t="s">
        <v>1420</v>
      </c>
      <c r="D387" t="str">
        <f t="shared" si="6"/>
        <v>update QY_RY_CREDIT_EVA_SCORE set CREDIT_SCORE='67',CREDIT_GRADE='APP_XYPJ_XYDJ_0004' where OBJECT_CODE='915101066988579452' and OBJECT_ROLE_TYPE='APP_XYPJ_TYPE_JL' and OBJECT_TYPE='1';</v>
      </c>
    </row>
    <row r="388" spans="1:4">
      <c r="A388" t="s">
        <v>925</v>
      </c>
      <c r="B388">
        <v>67</v>
      </c>
      <c r="C388" s="1" t="s">
        <v>1420</v>
      </c>
      <c r="D388" t="str">
        <f t="shared" si="6"/>
        <v>update QY_RY_CREDIT_EVA_SCORE set CREDIT_SCORE='67',CREDIT_GRADE='APP_XYPJ_XYDJ_0004' where OBJECT_CODE='91510108717559311Q' and OBJECT_ROLE_TYPE='APP_XYPJ_TYPE_JL' and OBJECT_TYPE='1';</v>
      </c>
    </row>
    <row r="389" spans="1:4">
      <c r="A389" t="s">
        <v>973</v>
      </c>
      <c r="B389">
        <v>67</v>
      </c>
      <c r="C389" s="1" t="s">
        <v>1420</v>
      </c>
      <c r="D389" t="str">
        <f t="shared" si="6"/>
        <v>update QY_RY_CREDIT_EVA_SCORE set CREDIT_SCORE='67',CREDIT_GRADE='APP_XYPJ_XYDJ_0004' where OBJECT_CODE='915301006787452765' and OBJECT_ROLE_TYPE='APP_XYPJ_TYPE_JL' and OBJECT_TYPE='1';</v>
      </c>
    </row>
    <row r="390" spans="1:4">
      <c r="A390" t="s">
        <v>927</v>
      </c>
      <c r="B390">
        <v>67</v>
      </c>
      <c r="C390" s="1" t="s">
        <v>1420</v>
      </c>
      <c r="D390" t="str">
        <f t="shared" si="6"/>
        <v>update QY_RY_CREDIT_EVA_SCORE set CREDIT_SCORE='67',CREDIT_GRADE='APP_XYPJ_XYDJ_0004' where OBJECT_CODE='91610000586963006C' and OBJECT_ROLE_TYPE='APP_XYPJ_TYPE_JL' and OBJECT_TYPE='1';</v>
      </c>
    </row>
    <row r="391" spans="1:4">
      <c r="A391" t="s">
        <v>975</v>
      </c>
      <c r="B391">
        <v>67</v>
      </c>
      <c r="C391" s="1" t="s">
        <v>1420</v>
      </c>
      <c r="D391" t="str">
        <f t="shared" si="6"/>
        <v>update QY_RY_CREDIT_EVA_SCORE set CREDIT_SCORE='67',CREDIT_GRADE='APP_XYPJ_XYDJ_0004' where OBJECT_CODE='91610113MA6U1C6B1W' and OBJECT_ROLE_TYPE='APP_XYPJ_TYPE_JL' and OBJECT_TYPE='1';</v>
      </c>
    </row>
    <row r="392" spans="1:4">
      <c r="A392" t="s">
        <v>931</v>
      </c>
      <c r="B392">
        <v>67</v>
      </c>
      <c r="C392" s="1" t="s">
        <v>1420</v>
      </c>
      <c r="D392" t="str">
        <f t="shared" si="6"/>
        <v>update QY_RY_CREDIT_EVA_SCORE set CREDIT_SCORE='67',CREDIT_GRADE='APP_XYPJ_XYDJ_0004' where OBJECT_CODE='9165010333307848XL' and OBJECT_ROLE_TYPE='APP_XYPJ_TYPE_JL' and OBJECT_TYPE='1';</v>
      </c>
    </row>
    <row r="393" spans="1:4">
      <c r="A393" t="s">
        <v>936</v>
      </c>
      <c r="B393">
        <v>67</v>
      </c>
      <c r="C393" s="1" t="s">
        <v>1420</v>
      </c>
      <c r="D393" t="str">
        <f t="shared" si="6"/>
        <v>update QY_RY_CREDIT_EVA_SCORE set CREDIT_SCORE='67',CREDIT_GRADE='APP_XYPJ_XYDJ_0004' where OBJECT_CODE='91652200MA775F8X52' and OBJECT_ROLE_TYPE='APP_XYPJ_TYPE_JL' and OBJECT_TYPE='1';</v>
      </c>
    </row>
    <row r="394" spans="1:4">
      <c r="A394" t="s">
        <v>940</v>
      </c>
      <c r="B394">
        <v>67</v>
      </c>
      <c r="C394" s="1" t="s">
        <v>1420</v>
      </c>
      <c r="D394" t="str">
        <f t="shared" si="6"/>
        <v>update QY_RY_CREDIT_EVA_SCORE set CREDIT_SCORE='67',CREDIT_GRADE='APP_XYPJ_XYDJ_0004' where OBJECT_CODE='9165290075457924XP' and OBJECT_ROLE_TYPE='APP_XYPJ_TYPE_JL' and OBJECT_TYPE='1';</v>
      </c>
    </row>
    <row r="395" spans="1:4">
      <c r="A395" t="s">
        <v>944</v>
      </c>
      <c r="B395">
        <v>67</v>
      </c>
      <c r="C395" s="1" t="s">
        <v>1420</v>
      </c>
      <c r="D395" t="str">
        <f t="shared" si="6"/>
        <v>update QY_RY_CREDIT_EVA_SCORE set CREDIT_SCORE='67',CREDIT_GRADE='APP_XYPJ_XYDJ_0004' where OBJECT_CODE='91653201MA781MB96B' and OBJECT_ROLE_TYPE='APP_XYPJ_TYPE_JL' and OBJECT_TYPE='1';</v>
      </c>
    </row>
    <row r="396" spans="1:4">
      <c r="A396" t="s">
        <v>977</v>
      </c>
      <c r="B396">
        <v>66.5</v>
      </c>
      <c r="C396" s="1" t="s">
        <v>1420</v>
      </c>
      <c r="D396" t="str">
        <f t="shared" si="6"/>
        <v>update QY_RY_CREDIT_EVA_SCORE set CREDIT_SCORE='66.5',CREDIT_GRADE='APP_XYPJ_XYDJ_0004' where OBJECT_CODE='916501007344829428' and OBJECT_ROLE_TYPE='APP_XYPJ_TYPE_JL' and OBJECT_TYPE='1';</v>
      </c>
    </row>
    <row r="397" spans="1:4">
      <c r="A397" t="s">
        <v>986</v>
      </c>
      <c r="B397">
        <v>66.5</v>
      </c>
      <c r="C397" s="1" t="s">
        <v>1420</v>
      </c>
      <c r="D397" t="str">
        <f t="shared" si="6"/>
        <v>update QY_RY_CREDIT_EVA_SCORE set CREDIT_SCORE='66.5',CREDIT_GRADE='APP_XYPJ_XYDJ_0004' where OBJECT_CODE='91650400457693804W' and OBJECT_ROLE_TYPE='APP_XYPJ_TYPE_JL' and OBJECT_TYPE='1';</v>
      </c>
    </row>
    <row r="398" spans="1:4">
      <c r="A398" t="s">
        <v>998</v>
      </c>
      <c r="B398">
        <v>66.5</v>
      </c>
      <c r="C398" s="1" t="s">
        <v>1420</v>
      </c>
      <c r="D398" t="str">
        <f t="shared" si="6"/>
        <v>update QY_RY_CREDIT_EVA_SCORE set CREDIT_SCORE='66.5',CREDIT_GRADE='APP_XYPJ_XYDJ_0004' where OBJECT_CODE='91653101MA775NDP3A' and OBJECT_ROLE_TYPE='APP_XYPJ_TYPE_JL' and OBJECT_TYPE='1';</v>
      </c>
    </row>
    <row r="399" spans="1:4">
      <c r="A399" t="s">
        <v>979</v>
      </c>
      <c r="B399">
        <v>66.5</v>
      </c>
      <c r="C399" s="1" t="s">
        <v>1420</v>
      </c>
      <c r="D399" t="str">
        <f t="shared" si="6"/>
        <v>update QY_RY_CREDIT_EVA_SCORE set CREDIT_SCORE='66.5',CREDIT_GRADE='APP_XYPJ_XYDJ_0004' where OBJECT_CODE='91650102676332582J' and OBJECT_ROLE_TYPE='APP_XYPJ_TYPE_JL' and OBJECT_TYPE='1';</v>
      </c>
    </row>
    <row r="400" spans="1:4">
      <c r="A400" t="s">
        <v>981</v>
      </c>
      <c r="B400">
        <v>66.5</v>
      </c>
      <c r="C400" s="1" t="s">
        <v>1420</v>
      </c>
      <c r="D400" t="str">
        <f t="shared" si="6"/>
        <v>update QY_RY_CREDIT_EVA_SCORE set CREDIT_SCORE='66.5',CREDIT_GRADE='APP_XYPJ_XYDJ_0004' where OBJECT_CODE='916501047189029866' and OBJECT_ROLE_TYPE='APP_XYPJ_TYPE_JL' and OBJECT_TYPE='1';</v>
      </c>
    </row>
    <row r="401" spans="1:4">
      <c r="A401" t="s">
        <v>983</v>
      </c>
      <c r="B401">
        <v>66.5</v>
      </c>
      <c r="C401" s="1" t="s">
        <v>1420</v>
      </c>
      <c r="D401" t="str">
        <f t="shared" si="6"/>
        <v>update QY_RY_CREDIT_EVA_SCORE set CREDIT_SCORE='66.5',CREDIT_GRADE='APP_XYPJ_XYDJ_0004' where OBJECT_CODE='91650104MA778FCG8P' and OBJECT_ROLE_TYPE='APP_XYPJ_TYPE_JL' and OBJECT_TYPE='1';</v>
      </c>
    </row>
    <row r="402" spans="1:4">
      <c r="A402" t="s">
        <v>988</v>
      </c>
      <c r="B402">
        <v>66.5</v>
      </c>
      <c r="C402" s="1" t="s">
        <v>1420</v>
      </c>
      <c r="D402" t="str">
        <f t="shared" si="6"/>
        <v>update QY_RY_CREDIT_EVA_SCORE set CREDIT_SCORE='66.5',CREDIT_GRADE='APP_XYPJ_XYDJ_0004' where OBJECT_CODE='91652201053151427X' and OBJECT_ROLE_TYPE='APP_XYPJ_TYPE_JL' and OBJECT_TYPE='1';</v>
      </c>
    </row>
    <row r="403" spans="1:4">
      <c r="A403" t="s">
        <v>991</v>
      </c>
      <c r="B403">
        <v>66.5</v>
      </c>
      <c r="C403" s="1" t="s">
        <v>1420</v>
      </c>
      <c r="D403" t="str">
        <f t="shared" si="6"/>
        <v>update QY_RY_CREDIT_EVA_SCORE set CREDIT_SCORE='66.5',CREDIT_GRADE='APP_XYPJ_XYDJ_0004' where OBJECT_CODE='91652327MA7827EU1G' and OBJECT_ROLE_TYPE='APP_XYPJ_TYPE_JL' and OBJECT_TYPE='1';</v>
      </c>
    </row>
    <row r="404" spans="1:4">
      <c r="A404" t="s">
        <v>994</v>
      </c>
      <c r="B404">
        <v>66.5</v>
      </c>
      <c r="C404" s="1" t="s">
        <v>1420</v>
      </c>
      <c r="D404" t="str">
        <f t="shared" si="6"/>
        <v>update QY_RY_CREDIT_EVA_SCORE set CREDIT_SCORE='66.5',CREDIT_GRADE='APP_XYPJ_XYDJ_0004' where OBJECT_CODE='91652328MA78AUB11H' and OBJECT_ROLE_TYPE='APP_XYPJ_TYPE_JL' and OBJECT_TYPE='1';</v>
      </c>
    </row>
    <row r="405" spans="1:4">
      <c r="A405" t="s">
        <v>996</v>
      </c>
      <c r="B405">
        <v>66.5</v>
      </c>
      <c r="C405" s="1" t="s">
        <v>1420</v>
      </c>
      <c r="D405" t="str">
        <f t="shared" si="6"/>
        <v>update QY_RY_CREDIT_EVA_SCORE set CREDIT_SCORE='66.5',CREDIT_GRADE='APP_XYPJ_XYDJ_0004' where OBJECT_CODE='91653001MA78D2KW29' and OBJECT_ROLE_TYPE='APP_XYPJ_TYPE_JL' and OBJECT_TYPE='1';</v>
      </c>
    </row>
    <row r="406" spans="1:4">
      <c r="A406" t="s">
        <v>1000</v>
      </c>
      <c r="B406">
        <v>66.5</v>
      </c>
      <c r="C406" s="1" t="s">
        <v>1420</v>
      </c>
      <c r="D406" t="str">
        <f t="shared" si="6"/>
        <v>update QY_RY_CREDIT_EVA_SCORE set CREDIT_SCORE='66.5',CREDIT_GRADE='APP_XYPJ_XYDJ_0004' where OBJECT_CODE='91653101MA78P7416B' and OBJECT_ROLE_TYPE='APP_XYPJ_TYPE_JL' and OBJECT_TYPE='1';</v>
      </c>
    </row>
    <row r="407" spans="1:4">
      <c r="A407" t="s">
        <v>1002</v>
      </c>
      <c r="B407">
        <v>66.5</v>
      </c>
      <c r="C407" s="1" t="s">
        <v>1420</v>
      </c>
      <c r="D407" t="str">
        <f t="shared" si="6"/>
        <v>update QY_RY_CREDIT_EVA_SCORE set CREDIT_SCORE='66.5',CREDIT_GRADE='APP_XYPJ_XYDJ_0004' where OBJECT_CODE='91653125MA777C0M7T' and OBJECT_ROLE_TYPE='APP_XYPJ_TYPE_JL' and OBJECT_TYPE='1';</v>
      </c>
    </row>
    <row r="408" spans="1:4">
      <c r="A408" t="s">
        <v>1004</v>
      </c>
      <c r="B408">
        <v>66.5</v>
      </c>
      <c r="C408" s="1" t="s">
        <v>1420</v>
      </c>
      <c r="D408" t="str">
        <f t="shared" si="6"/>
        <v>update QY_RY_CREDIT_EVA_SCORE set CREDIT_SCORE='66.5',CREDIT_GRADE='APP_XYPJ_XYDJ_0004' where OBJECT_CODE='91653201MA777Y3F9A' and OBJECT_ROLE_TYPE='APP_XYPJ_TYPE_JL' and OBJECT_TYPE='1';</v>
      </c>
    </row>
    <row r="409" spans="1:4">
      <c r="A409" t="s">
        <v>1006</v>
      </c>
      <c r="B409">
        <v>66.5</v>
      </c>
      <c r="C409" s="1" t="s">
        <v>1420</v>
      </c>
      <c r="D409" t="str">
        <f t="shared" si="6"/>
        <v>update QY_RY_CREDIT_EVA_SCORE set CREDIT_SCORE='66.5',CREDIT_GRADE='APP_XYPJ_XYDJ_0004' where OBJECT_CODE='91653201MA7890FH0X' and OBJECT_ROLE_TYPE='APP_XYPJ_TYPE_JL' and OBJECT_TYPE='1';</v>
      </c>
    </row>
    <row r="410" spans="1:4">
      <c r="A410" t="s">
        <v>1008</v>
      </c>
      <c r="B410">
        <v>66.5</v>
      </c>
      <c r="C410" s="1" t="s">
        <v>1420</v>
      </c>
      <c r="D410" t="str">
        <f t="shared" si="6"/>
        <v>update QY_RY_CREDIT_EVA_SCORE set CREDIT_SCORE='66.5',CREDIT_GRADE='APP_XYPJ_XYDJ_0004' where OBJECT_CODE='91654002MA78PXUL66' and OBJECT_ROLE_TYPE='APP_XYPJ_TYPE_JL' and OBJECT_TYPE='1';</v>
      </c>
    </row>
    <row r="411" spans="1:4">
      <c r="A411" t="s">
        <v>1010</v>
      </c>
      <c r="B411">
        <v>66.5</v>
      </c>
      <c r="C411" s="1" t="s">
        <v>1420</v>
      </c>
      <c r="D411" t="str">
        <f t="shared" si="6"/>
        <v>update QY_RY_CREDIT_EVA_SCORE set CREDIT_SCORE='66.5',CREDIT_GRADE='APP_XYPJ_XYDJ_0004' where OBJECT_CODE='91654004MA78KC0P3R' and OBJECT_ROLE_TYPE='APP_XYPJ_TYPE_JL' and OBJECT_TYPE='1';</v>
      </c>
    </row>
    <row r="412" spans="1:4">
      <c r="A412" t="s">
        <v>1012</v>
      </c>
      <c r="B412">
        <v>66.5</v>
      </c>
      <c r="C412" s="1" t="s">
        <v>1420</v>
      </c>
      <c r="D412" t="str">
        <f t="shared" si="6"/>
        <v>update QY_RY_CREDIT_EVA_SCORE set CREDIT_SCORE='66.5',CREDIT_GRADE='APP_XYPJ_XYDJ_0004' where OBJECT_CODE='91654004MA790AH54U' and OBJECT_ROLE_TYPE='APP_XYPJ_TYPE_JL' and OBJECT_TYPE='1';</v>
      </c>
    </row>
    <row r="413" spans="1:4">
      <c r="A413" t="s">
        <v>1014</v>
      </c>
      <c r="B413">
        <v>66.2</v>
      </c>
      <c r="C413" s="1" t="s">
        <v>1420</v>
      </c>
      <c r="D413" t="str">
        <f t="shared" si="6"/>
        <v>update QY_RY_CREDIT_EVA_SCORE set CREDIT_SCORE='66.2',CREDIT_GRADE='APP_XYPJ_XYDJ_0004' where OBJECT_CODE='91650502MA78NJ5E0H' and OBJECT_ROLE_TYPE='APP_XYPJ_TYPE_JL' and OBJECT_TYPE='1';</v>
      </c>
    </row>
    <row r="414" spans="1:4">
      <c r="A414" t="s">
        <v>1276</v>
      </c>
      <c r="B414">
        <v>66</v>
      </c>
      <c r="C414" s="1" t="s">
        <v>1420</v>
      </c>
      <c r="D414" t="str">
        <f t="shared" si="6"/>
        <v>update QY_RY_CREDIT_EVA_SCORE set CREDIT_SCORE='66',CREDIT_GRADE='APP_XYPJ_XYDJ_0004' where OBJECT_CODE='911100001000094240' and OBJECT_ROLE_TYPE='APP_XYPJ_TYPE_JL' and OBJECT_TYPE='1';</v>
      </c>
    </row>
    <row r="415" spans="1:4">
      <c r="A415" t="s">
        <v>1278</v>
      </c>
      <c r="B415">
        <v>66</v>
      </c>
      <c r="C415" s="1" t="s">
        <v>1420</v>
      </c>
      <c r="D415" t="str">
        <f t="shared" si="6"/>
        <v>update QY_RY_CREDIT_EVA_SCORE set CREDIT_SCORE='66',CREDIT_GRADE='APP_XYPJ_XYDJ_0004' where OBJECT_CODE='911100007109292609' and OBJECT_ROLE_TYPE='APP_XYPJ_TYPE_JL' and OBJECT_TYPE='1';</v>
      </c>
    </row>
    <row r="416" spans="1:4">
      <c r="A416" t="s">
        <v>1016</v>
      </c>
      <c r="B416">
        <v>66</v>
      </c>
      <c r="C416" s="1" t="s">
        <v>1420</v>
      </c>
      <c r="D416" t="str">
        <f t="shared" si="6"/>
        <v>update QY_RY_CREDIT_EVA_SCORE set CREDIT_SCORE='66',CREDIT_GRADE='APP_XYPJ_XYDJ_0004' where OBJECT_CODE='911101021011729287' and OBJECT_ROLE_TYPE='APP_XYPJ_TYPE_JL' and OBJECT_TYPE='1';</v>
      </c>
    </row>
    <row r="417" spans="1:4">
      <c r="A417" t="s">
        <v>1280</v>
      </c>
      <c r="B417">
        <v>66</v>
      </c>
      <c r="C417" s="1" t="s">
        <v>1420</v>
      </c>
      <c r="D417" t="str">
        <f t="shared" si="6"/>
        <v>update QY_RY_CREDIT_EVA_SCORE set CREDIT_SCORE='66',CREDIT_GRADE='APP_XYPJ_XYDJ_0004' where OBJECT_CODE='91110105101781424R' and OBJECT_ROLE_TYPE='APP_XYPJ_TYPE_JL' and OBJECT_TYPE='1';</v>
      </c>
    </row>
    <row r="418" spans="1:4">
      <c r="A418" t="s">
        <v>1282</v>
      </c>
      <c r="B418">
        <v>66</v>
      </c>
      <c r="C418" s="1" t="s">
        <v>1420</v>
      </c>
      <c r="D418" t="str">
        <f t="shared" si="6"/>
        <v>update QY_RY_CREDIT_EVA_SCORE set CREDIT_SCORE='66',CREDIT_GRADE='APP_XYPJ_XYDJ_0004' where OBJECT_CODE='911101067877580762' and OBJECT_ROLE_TYPE='APP_XYPJ_TYPE_JL' and OBJECT_TYPE='1';</v>
      </c>
    </row>
    <row r="419" spans="1:4">
      <c r="A419" t="s">
        <v>1284</v>
      </c>
      <c r="B419">
        <v>66</v>
      </c>
      <c r="C419" s="1" t="s">
        <v>1420</v>
      </c>
      <c r="D419" t="str">
        <f t="shared" si="6"/>
        <v>update QY_RY_CREDIT_EVA_SCORE set CREDIT_SCORE='66',CREDIT_GRADE='APP_XYPJ_XYDJ_0004' where OBJECT_CODE='91110114760114086T' and OBJECT_ROLE_TYPE='APP_XYPJ_TYPE_JL' and OBJECT_TYPE='1';</v>
      </c>
    </row>
    <row r="420" spans="1:4">
      <c r="A420" t="s">
        <v>1018</v>
      </c>
      <c r="B420">
        <v>66</v>
      </c>
      <c r="C420" s="1" t="s">
        <v>1420</v>
      </c>
      <c r="D420" t="str">
        <f t="shared" si="6"/>
        <v>update QY_RY_CREDIT_EVA_SCORE set CREDIT_SCORE='66',CREDIT_GRADE='APP_XYPJ_XYDJ_0004' where OBJECT_CODE='91110115764221639W' and OBJECT_ROLE_TYPE='APP_XYPJ_TYPE_JL' and OBJECT_TYPE='1';</v>
      </c>
    </row>
    <row r="421" spans="1:4">
      <c r="A421" t="s">
        <v>1020</v>
      </c>
      <c r="B421">
        <v>66</v>
      </c>
      <c r="C421" s="1" t="s">
        <v>1420</v>
      </c>
      <c r="D421" t="str">
        <f t="shared" si="6"/>
        <v>update QY_RY_CREDIT_EVA_SCORE set CREDIT_SCORE='66',CREDIT_GRADE='APP_XYPJ_XYDJ_0004' where OBJECT_CODE='911103027002370688' and OBJECT_ROLE_TYPE='APP_XYPJ_TYPE_JL' and OBJECT_TYPE='1';</v>
      </c>
    </row>
    <row r="422" spans="1:4">
      <c r="A422" t="s">
        <v>1287</v>
      </c>
      <c r="B422">
        <v>66</v>
      </c>
      <c r="C422" s="1" t="s">
        <v>1420</v>
      </c>
      <c r="D422" t="str">
        <f t="shared" si="6"/>
        <v>update QY_RY_CREDIT_EVA_SCORE set CREDIT_SCORE='66',CREDIT_GRADE='APP_XYPJ_XYDJ_0004' where OBJECT_CODE='91120116660326129L' and OBJECT_ROLE_TYPE='APP_XYPJ_TYPE_JL' and OBJECT_TYPE='1';</v>
      </c>
    </row>
    <row r="423" spans="1:4">
      <c r="A423" t="s">
        <v>1289</v>
      </c>
      <c r="B423">
        <v>66</v>
      </c>
      <c r="C423" s="1" t="s">
        <v>1420</v>
      </c>
      <c r="D423" t="str">
        <f t="shared" si="6"/>
        <v>update QY_RY_CREDIT_EVA_SCORE set CREDIT_SCORE='66',CREDIT_GRADE='APP_XYPJ_XYDJ_0004' where OBJECT_CODE='91130100104337150C' and OBJECT_ROLE_TYPE='APP_XYPJ_TYPE_JL' and OBJECT_TYPE='1';</v>
      </c>
    </row>
    <row r="424" spans="1:4">
      <c r="A424" t="s">
        <v>1023</v>
      </c>
      <c r="B424">
        <v>66</v>
      </c>
      <c r="C424" s="1" t="s">
        <v>1420</v>
      </c>
      <c r="D424" t="str">
        <f t="shared" si="6"/>
        <v>update QY_RY_CREDIT_EVA_SCORE set CREDIT_SCORE='66',CREDIT_GRADE='APP_XYPJ_XYDJ_0004' where OBJECT_CODE='9113040070064718XK' and OBJECT_ROLE_TYPE='APP_XYPJ_TYPE_JL' and OBJECT_TYPE='1';</v>
      </c>
    </row>
    <row r="425" spans="1:4">
      <c r="A425" t="s">
        <v>1026</v>
      </c>
      <c r="B425">
        <v>66</v>
      </c>
      <c r="C425" s="1" t="s">
        <v>1420</v>
      </c>
      <c r="D425" t="str">
        <f t="shared" si="6"/>
        <v>update QY_RY_CREDIT_EVA_SCORE set CREDIT_SCORE='66',CREDIT_GRADE='APP_XYPJ_XYDJ_0004' where OBJECT_CODE='91130500776171114N' and OBJECT_ROLE_TYPE='APP_XYPJ_TYPE_JL' and OBJECT_TYPE='1';</v>
      </c>
    </row>
    <row r="426" spans="1:4">
      <c r="A426" t="s">
        <v>1029</v>
      </c>
      <c r="B426">
        <v>66</v>
      </c>
      <c r="C426" s="1" t="s">
        <v>1420</v>
      </c>
      <c r="D426" t="str">
        <f t="shared" si="6"/>
        <v>update QY_RY_CREDIT_EVA_SCORE set CREDIT_SCORE='66',CREDIT_GRADE='APP_XYPJ_XYDJ_0004' where OBJECT_CODE='91131102784084571F' and OBJECT_ROLE_TYPE='APP_XYPJ_TYPE_JL' and OBJECT_TYPE='1';</v>
      </c>
    </row>
    <row r="427" spans="1:4">
      <c r="A427" t="s">
        <v>1291</v>
      </c>
      <c r="B427">
        <v>66</v>
      </c>
      <c r="C427" s="1" t="s">
        <v>1420</v>
      </c>
      <c r="D427" t="str">
        <f t="shared" si="6"/>
        <v>update QY_RY_CREDIT_EVA_SCORE set CREDIT_SCORE='66',CREDIT_GRADE='APP_XYPJ_XYDJ_0004' where OBJECT_CODE='91140100110046122M' and OBJECT_ROLE_TYPE='APP_XYPJ_TYPE_JL' and OBJECT_TYPE='1';</v>
      </c>
    </row>
    <row r="428" spans="1:4">
      <c r="A428" t="s">
        <v>1293</v>
      </c>
      <c r="B428">
        <v>66</v>
      </c>
      <c r="C428" s="1" t="s">
        <v>1420</v>
      </c>
      <c r="D428" t="str">
        <f t="shared" si="6"/>
        <v>update QY_RY_CREDIT_EVA_SCORE set CREDIT_SCORE='66',CREDIT_GRADE='APP_XYPJ_XYDJ_0004' where OBJECT_CODE='91140109736344762L' and OBJECT_ROLE_TYPE='APP_XYPJ_TYPE_JL' and OBJECT_TYPE='1';</v>
      </c>
    </row>
    <row r="429" spans="1:4">
      <c r="A429" t="s">
        <v>1296</v>
      </c>
      <c r="B429">
        <v>66</v>
      </c>
      <c r="C429" s="1" t="s">
        <v>1420</v>
      </c>
      <c r="D429" t="str">
        <f t="shared" si="6"/>
        <v>update QY_RY_CREDIT_EVA_SCORE set CREDIT_SCORE='66',CREDIT_GRADE='APP_XYPJ_XYDJ_0004' where OBJECT_CODE='9114030072818931XW' and OBJECT_ROLE_TYPE='APP_XYPJ_TYPE_JL' and OBJECT_TYPE='1';</v>
      </c>
    </row>
    <row r="430" spans="1:4">
      <c r="A430" t="s">
        <v>1298</v>
      </c>
      <c r="B430">
        <v>66</v>
      </c>
      <c r="C430" s="1" t="s">
        <v>1420</v>
      </c>
      <c r="D430" t="str">
        <f t="shared" si="6"/>
        <v>update QY_RY_CREDIT_EVA_SCORE set CREDIT_SCORE='66',CREDIT_GRADE='APP_XYPJ_XYDJ_0004' where OBJECT_CODE='91230600725054348G' and OBJECT_ROLE_TYPE='APP_XYPJ_TYPE_JL' and OBJECT_TYPE='1';</v>
      </c>
    </row>
    <row r="431" spans="1:4">
      <c r="A431" t="s">
        <v>1300</v>
      </c>
      <c r="B431">
        <v>66</v>
      </c>
      <c r="C431" s="1" t="s">
        <v>1420</v>
      </c>
      <c r="D431" t="str">
        <f t="shared" si="6"/>
        <v>update QY_RY_CREDIT_EVA_SCORE set CREDIT_SCORE='66',CREDIT_GRADE='APP_XYPJ_XYDJ_0004' where OBJECT_CODE='91310113747266413Y' and OBJECT_ROLE_TYPE='APP_XYPJ_TYPE_JL' and OBJECT_TYPE='1';</v>
      </c>
    </row>
    <row r="432" spans="1:4">
      <c r="A432" t="s">
        <v>1031</v>
      </c>
      <c r="B432">
        <v>66</v>
      </c>
      <c r="C432" s="1" t="s">
        <v>1420</v>
      </c>
      <c r="D432" t="str">
        <f t="shared" si="6"/>
        <v>update QY_RY_CREDIT_EVA_SCORE set CREDIT_SCORE='66',CREDIT_GRADE='APP_XYPJ_XYDJ_0004' where OBJECT_CODE='913201136790081714' and OBJECT_ROLE_TYPE='APP_XYPJ_TYPE_JL' and OBJECT_TYPE='1';</v>
      </c>
    </row>
    <row r="433" spans="1:4">
      <c r="A433" t="s">
        <v>1034</v>
      </c>
      <c r="B433">
        <v>66</v>
      </c>
      <c r="C433" s="1" t="s">
        <v>1420</v>
      </c>
      <c r="D433" t="str">
        <f t="shared" si="6"/>
        <v>update QY_RY_CREDIT_EVA_SCORE set CREDIT_SCORE='66',CREDIT_GRADE='APP_XYPJ_XYDJ_0004' where OBJECT_CODE='913201155894390744' and OBJECT_ROLE_TYPE='APP_XYPJ_TYPE_JL' and OBJECT_TYPE='1';</v>
      </c>
    </row>
    <row r="434" spans="1:4">
      <c r="A434" t="s">
        <v>1303</v>
      </c>
      <c r="B434">
        <v>66</v>
      </c>
      <c r="C434" s="1" t="s">
        <v>1420</v>
      </c>
      <c r="D434" t="str">
        <f t="shared" si="6"/>
        <v>update QY_RY_CREDIT_EVA_SCORE set CREDIT_SCORE='66',CREDIT_GRADE='APP_XYPJ_XYDJ_0004' where OBJECT_CODE='913202111359940065' and OBJECT_ROLE_TYPE='APP_XYPJ_TYPE_JL' and OBJECT_TYPE='1';</v>
      </c>
    </row>
    <row r="435" spans="1:4">
      <c r="A435" t="s">
        <v>1036</v>
      </c>
      <c r="B435">
        <v>66</v>
      </c>
      <c r="C435" s="1" t="s">
        <v>1420</v>
      </c>
      <c r="D435" t="str">
        <f t="shared" si="6"/>
        <v>update QY_RY_CREDIT_EVA_SCORE set CREDIT_SCORE='66',CREDIT_GRADE='APP_XYPJ_XYDJ_0004' where OBJECT_CODE='913205087473041337' and OBJECT_ROLE_TYPE='APP_XYPJ_TYPE_JL' and OBJECT_TYPE='1';</v>
      </c>
    </row>
    <row r="436" spans="1:4">
      <c r="A436" t="s">
        <v>1038</v>
      </c>
      <c r="B436">
        <v>66</v>
      </c>
      <c r="C436" s="1" t="s">
        <v>1420</v>
      </c>
      <c r="D436" t="str">
        <f t="shared" si="6"/>
        <v>update QY_RY_CREDIT_EVA_SCORE set CREDIT_SCORE='66',CREDIT_GRADE='APP_XYPJ_XYDJ_0004' where OBJECT_CODE='913208266933072907' and OBJECT_ROLE_TYPE='APP_XYPJ_TYPE_JL' and OBJECT_TYPE='1';</v>
      </c>
    </row>
    <row r="437" spans="1:4">
      <c r="A437" t="s">
        <v>1040</v>
      </c>
      <c r="B437">
        <v>66</v>
      </c>
      <c r="C437" s="1" t="s">
        <v>1420</v>
      </c>
      <c r="D437" t="str">
        <f t="shared" si="6"/>
        <v>update QY_RY_CREDIT_EVA_SCORE set CREDIT_SCORE='66',CREDIT_GRADE='APP_XYPJ_XYDJ_0004' where OBJECT_CODE='91320902788854895B' and OBJECT_ROLE_TYPE='APP_XYPJ_TYPE_JL' and OBJECT_TYPE='1';</v>
      </c>
    </row>
    <row r="438" spans="1:4">
      <c r="A438" t="s">
        <v>1305</v>
      </c>
      <c r="B438">
        <v>66</v>
      </c>
      <c r="C438" s="1" t="s">
        <v>1420</v>
      </c>
      <c r="D438" t="str">
        <f t="shared" si="6"/>
        <v>update QY_RY_CREDIT_EVA_SCORE set CREDIT_SCORE='66',CREDIT_GRADE='APP_XYPJ_XYDJ_0004' where OBJECT_CODE='913302017900518562' and OBJECT_ROLE_TYPE='APP_XYPJ_TYPE_JL' and OBJECT_TYPE='1';</v>
      </c>
    </row>
    <row r="439" spans="1:4">
      <c r="A439" t="s">
        <v>1043</v>
      </c>
      <c r="B439">
        <v>66</v>
      </c>
      <c r="C439" s="1" t="s">
        <v>1420</v>
      </c>
      <c r="D439" t="str">
        <f t="shared" si="6"/>
        <v>update QY_RY_CREDIT_EVA_SCORE set CREDIT_SCORE='66',CREDIT_GRADE='APP_XYPJ_XYDJ_0004' where OBJECT_CODE='91330204144088910G' and OBJECT_ROLE_TYPE='APP_XYPJ_TYPE_JL' and OBJECT_TYPE='1';</v>
      </c>
    </row>
    <row r="440" spans="1:4">
      <c r="A440" t="s">
        <v>1307</v>
      </c>
      <c r="B440">
        <v>66</v>
      </c>
      <c r="C440" s="1" t="s">
        <v>1420</v>
      </c>
      <c r="D440" t="str">
        <f t="shared" si="6"/>
        <v>update QY_RY_CREDIT_EVA_SCORE set CREDIT_SCORE='66',CREDIT_GRADE='APP_XYPJ_XYDJ_0004' where OBJECT_CODE='913302052540729876' and OBJECT_ROLE_TYPE='APP_XYPJ_TYPE_JL' and OBJECT_TYPE='1';</v>
      </c>
    </row>
    <row r="441" spans="1:4">
      <c r="A441" t="s">
        <v>1309</v>
      </c>
      <c r="B441">
        <v>66</v>
      </c>
      <c r="C441" s="1" t="s">
        <v>1420</v>
      </c>
      <c r="D441" t="str">
        <f t="shared" si="6"/>
        <v>update QY_RY_CREDIT_EVA_SCORE set CREDIT_SCORE='66',CREDIT_GRADE='APP_XYPJ_XYDJ_0004' where OBJECT_CODE='913401005717664640' and OBJECT_ROLE_TYPE='APP_XYPJ_TYPE_JL' and OBJECT_TYPE='1';</v>
      </c>
    </row>
    <row r="442" spans="1:4">
      <c r="A442" t="s">
        <v>1046</v>
      </c>
      <c r="B442">
        <v>66</v>
      </c>
      <c r="C442" s="1" t="s">
        <v>1420</v>
      </c>
      <c r="D442" t="str">
        <f t="shared" si="6"/>
        <v>update QY_RY_CREDIT_EVA_SCORE set CREDIT_SCORE='66',CREDIT_GRADE='APP_XYPJ_XYDJ_0004' where OBJECT_CODE='913401007050395542' and OBJECT_ROLE_TYPE='APP_XYPJ_TYPE_JL' and OBJECT_TYPE='1';</v>
      </c>
    </row>
    <row r="443" spans="1:4">
      <c r="A443" t="s">
        <v>1312</v>
      </c>
      <c r="B443">
        <v>66</v>
      </c>
      <c r="C443" s="1" t="s">
        <v>1420</v>
      </c>
      <c r="D443" t="str">
        <f t="shared" si="6"/>
        <v>update QY_RY_CREDIT_EVA_SCORE set CREDIT_SCORE='66',CREDIT_GRADE='APP_XYPJ_XYDJ_0004' where OBJECT_CODE='91340100MA2MW13QXN' and OBJECT_ROLE_TYPE='APP_XYPJ_TYPE_JL' and OBJECT_TYPE='1';</v>
      </c>
    </row>
    <row r="444" spans="1:4">
      <c r="A444" t="s">
        <v>1315</v>
      </c>
      <c r="B444">
        <v>66</v>
      </c>
      <c r="C444" s="1" t="s">
        <v>1420</v>
      </c>
      <c r="D444" t="str">
        <f t="shared" si="6"/>
        <v>update QY_RY_CREDIT_EVA_SCORE set CREDIT_SCORE='66',CREDIT_GRADE='APP_XYPJ_XYDJ_0004' where OBJECT_CODE='91340123MA2NGYN165' and OBJECT_ROLE_TYPE='APP_XYPJ_TYPE_JL' and OBJECT_TYPE='1';</v>
      </c>
    </row>
    <row r="445" spans="1:4">
      <c r="A445" t="s">
        <v>1318</v>
      </c>
      <c r="B445">
        <v>66</v>
      </c>
      <c r="C445" s="1" t="s">
        <v>1420</v>
      </c>
      <c r="D445" t="str">
        <f t="shared" si="6"/>
        <v>update QY_RY_CREDIT_EVA_SCORE set CREDIT_SCORE='66',CREDIT_GRADE='APP_XYPJ_XYDJ_0004' where OBJECT_CODE='913404217255423762' and OBJECT_ROLE_TYPE='APP_XYPJ_TYPE_JL' and OBJECT_TYPE='1';</v>
      </c>
    </row>
    <row r="446" spans="1:4">
      <c r="A446" t="s">
        <v>1320</v>
      </c>
      <c r="B446">
        <v>66</v>
      </c>
      <c r="C446" s="1" t="s">
        <v>1420</v>
      </c>
      <c r="D446" t="str">
        <f t="shared" si="6"/>
        <v>update QY_RY_CREDIT_EVA_SCORE set CREDIT_SCORE='66',CREDIT_GRADE='APP_XYPJ_XYDJ_0004' where OBJECT_CODE='913501007549517693' and OBJECT_ROLE_TYPE='APP_XYPJ_TYPE_JL' and OBJECT_TYPE='1';</v>
      </c>
    </row>
    <row r="447" spans="1:4">
      <c r="A447" t="s">
        <v>1048</v>
      </c>
      <c r="B447">
        <v>66</v>
      </c>
      <c r="C447" s="1" t="s">
        <v>1420</v>
      </c>
      <c r="D447" t="str">
        <f t="shared" si="6"/>
        <v>update QY_RY_CREDIT_EVA_SCORE set CREDIT_SCORE='66',CREDIT_GRADE='APP_XYPJ_XYDJ_0004' where OBJECT_CODE='91350200155000697C' and OBJECT_ROLE_TYPE='APP_XYPJ_TYPE_JL' and OBJECT_TYPE='1';</v>
      </c>
    </row>
    <row r="448" spans="1:4">
      <c r="A448" t="s">
        <v>1323</v>
      </c>
      <c r="B448">
        <v>66</v>
      </c>
      <c r="C448" s="1" t="s">
        <v>1420</v>
      </c>
      <c r="D448" t="str">
        <f t="shared" si="6"/>
        <v>update QY_RY_CREDIT_EVA_SCORE set CREDIT_SCORE='66',CREDIT_GRADE='APP_XYPJ_XYDJ_0004' where OBJECT_CODE='91350305MA34PQRX5Y' and OBJECT_ROLE_TYPE='APP_XYPJ_TYPE_JL' and OBJECT_TYPE='1';</v>
      </c>
    </row>
    <row r="449" spans="1:4">
      <c r="A449" t="s">
        <v>1326</v>
      </c>
      <c r="B449">
        <v>66</v>
      </c>
      <c r="C449" s="1" t="s">
        <v>1420</v>
      </c>
      <c r="D449" t="str">
        <f t="shared" si="6"/>
        <v>update QY_RY_CREDIT_EVA_SCORE set CREDIT_SCORE='66',CREDIT_GRADE='APP_XYPJ_XYDJ_0004' where OBJECT_CODE='91350500784514156X' and OBJECT_ROLE_TYPE='APP_XYPJ_TYPE_JL' and OBJECT_TYPE='1';</v>
      </c>
    </row>
    <row r="450" spans="1:4">
      <c r="A450" t="s">
        <v>1328</v>
      </c>
      <c r="B450">
        <v>66</v>
      </c>
      <c r="C450" s="1" t="s">
        <v>1420</v>
      </c>
      <c r="D450" t="str">
        <f t="shared" ref="D450:D513" si="7">"update QY_RY_CREDIT_EVA_SCORE set CREDIT_SCORE='"&amp;B450&amp;"',CREDIT_GRADE='"&amp;C450&amp;"' where OBJECT_CODE='"&amp;A450&amp;"' and OBJECT_ROLE_TYPE='APP_XYPJ_TYPE_JL' and OBJECT_TYPE='1';"</f>
        <v>update QY_RY_CREDIT_EVA_SCORE set CREDIT_SCORE='66',CREDIT_GRADE='APP_XYPJ_XYDJ_0004' where OBJECT_CODE='91350600726455979F' and OBJECT_ROLE_TYPE='APP_XYPJ_TYPE_JL' and OBJECT_TYPE='1';</v>
      </c>
    </row>
    <row r="451" spans="1:4">
      <c r="A451" t="s">
        <v>1330</v>
      </c>
      <c r="B451">
        <v>66</v>
      </c>
      <c r="C451" s="1" t="s">
        <v>1420</v>
      </c>
      <c r="D451" t="str">
        <f t="shared" si="7"/>
        <v>update QY_RY_CREDIT_EVA_SCORE set CREDIT_SCORE='66',CREDIT_GRADE='APP_XYPJ_XYDJ_0004' where OBJECT_CODE='9135060073950264X4' and OBJECT_ROLE_TYPE='APP_XYPJ_TYPE_JL' and OBJECT_TYPE='1';</v>
      </c>
    </row>
    <row r="452" spans="1:4">
      <c r="A452" t="s">
        <v>1051</v>
      </c>
      <c r="B452">
        <v>66</v>
      </c>
      <c r="C452" s="1" t="s">
        <v>1420</v>
      </c>
      <c r="D452" t="str">
        <f t="shared" si="7"/>
        <v>update QY_RY_CREDIT_EVA_SCORE set CREDIT_SCORE='66',CREDIT_GRADE='APP_XYPJ_XYDJ_0004' where OBJECT_CODE='91350602757359293T' and OBJECT_ROLE_TYPE='APP_XYPJ_TYPE_JL' and OBJECT_TYPE='1';</v>
      </c>
    </row>
    <row r="453" spans="1:4">
      <c r="A453" t="s">
        <v>1332</v>
      </c>
      <c r="B453">
        <v>66</v>
      </c>
      <c r="C453" s="1" t="s">
        <v>1420</v>
      </c>
      <c r="D453" t="str">
        <f t="shared" si="7"/>
        <v>update QY_RY_CREDIT_EVA_SCORE set CREDIT_SCORE='66',CREDIT_GRADE='APP_XYPJ_XYDJ_0004' where OBJECT_CODE='913701027784060527' and OBJECT_ROLE_TYPE='APP_XYPJ_TYPE_JL' and OBJECT_TYPE='1';</v>
      </c>
    </row>
    <row r="454" spans="1:4">
      <c r="A454" t="s">
        <v>1335</v>
      </c>
      <c r="B454">
        <v>66</v>
      </c>
      <c r="C454" s="1" t="s">
        <v>1420</v>
      </c>
      <c r="D454" t="str">
        <f t="shared" si="7"/>
        <v>update QY_RY_CREDIT_EVA_SCORE set CREDIT_SCORE='66',CREDIT_GRADE='APP_XYPJ_XYDJ_0004' where OBJECT_CODE='91370103163050459X' and OBJECT_ROLE_TYPE='APP_XYPJ_TYPE_JL' and OBJECT_TYPE='1';</v>
      </c>
    </row>
    <row r="455" spans="1:4">
      <c r="A455" t="s">
        <v>1337</v>
      </c>
      <c r="B455">
        <v>66</v>
      </c>
      <c r="C455" s="1" t="s">
        <v>1420</v>
      </c>
      <c r="D455" t="str">
        <f t="shared" si="7"/>
        <v>update QY_RY_CREDIT_EVA_SCORE set CREDIT_SCORE='66',CREDIT_GRADE='APP_XYPJ_XYDJ_0004' where OBJECT_CODE='91370103706301411K' and OBJECT_ROLE_TYPE='APP_XYPJ_TYPE_JL' and OBJECT_TYPE='1';</v>
      </c>
    </row>
    <row r="456" spans="1:4">
      <c r="A456" t="s">
        <v>1340</v>
      </c>
      <c r="B456">
        <v>66</v>
      </c>
      <c r="C456" s="1" t="s">
        <v>1420</v>
      </c>
      <c r="D456" t="str">
        <f t="shared" si="7"/>
        <v>update QY_RY_CREDIT_EVA_SCORE set CREDIT_SCORE='66',CREDIT_GRADE='APP_XYPJ_XYDJ_0004' where OBJECT_CODE='91370305774179358U' and OBJECT_ROLE_TYPE='APP_XYPJ_TYPE_JL' and OBJECT_TYPE='1';</v>
      </c>
    </row>
    <row r="457" spans="1:4">
      <c r="A457" t="s">
        <v>1342</v>
      </c>
      <c r="B457">
        <v>66</v>
      </c>
      <c r="C457" s="1" t="s">
        <v>1420</v>
      </c>
      <c r="D457" t="str">
        <f t="shared" si="7"/>
        <v>update QY_RY_CREDIT_EVA_SCORE set CREDIT_SCORE='66',CREDIT_GRADE='APP_XYPJ_XYDJ_0004' where OBJECT_CODE='91370500745683184J' and OBJECT_ROLE_TYPE='APP_XYPJ_TYPE_JL' and OBJECT_TYPE='1';</v>
      </c>
    </row>
    <row r="458" spans="1:4">
      <c r="A458" t="s">
        <v>1053</v>
      </c>
      <c r="B458">
        <v>66</v>
      </c>
      <c r="C458" s="1" t="s">
        <v>1420</v>
      </c>
      <c r="D458" t="str">
        <f t="shared" si="7"/>
        <v>update QY_RY_CREDIT_EVA_SCORE set CREDIT_SCORE='66',CREDIT_GRADE='APP_XYPJ_XYDJ_0004' where OBJECT_CODE='913708005552468992' and OBJECT_ROLE_TYPE='APP_XYPJ_TYPE_JL' and OBJECT_TYPE='1';</v>
      </c>
    </row>
    <row r="459" spans="1:4">
      <c r="A459" t="s">
        <v>1345</v>
      </c>
      <c r="B459">
        <v>66</v>
      </c>
      <c r="C459" s="1" t="s">
        <v>1420</v>
      </c>
      <c r="D459" t="str">
        <f t="shared" si="7"/>
        <v>update QY_RY_CREDIT_EVA_SCORE set CREDIT_SCORE='66',CREDIT_GRADE='APP_XYPJ_XYDJ_0004' where OBJECT_CODE='91371500706153201W' and OBJECT_ROLE_TYPE='APP_XYPJ_TYPE_JL' and OBJECT_TYPE='1';</v>
      </c>
    </row>
    <row r="460" spans="1:4">
      <c r="A460" t="s">
        <v>1055</v>
      </c>
      <c r="B460">
        <v>66</v>
      </c>
      <c r="C460" s="1" t="s">
        <v>1420</v>
      </c>
      <c r="D460" t="str">
        <f t="shared" si="7"/>
        <v>update QY_RY_CREDIT_EVA_SCORE set CREDIT_SCORE='66',CREDIT_GRADE='APP_XYPJ_XYDJ_0004' where OBJECT_CODE='9141010016999846XL' and OBJECT_ROLE_TYPE='APP_XYPJ_TYPE_JL' and OBJECT_TYPE='1';</v>
      </c>
    </row>
    <row r="461" spans="1:4">
      <c r="A461" t="s">
        <v>1347</v>
      </c>
      <c r="B461">
        <v>66</v>
      </c>
      <c r="C461" s="1" t="s">
        <v>1420</v>
      </c>
      <c r="D461" t="str">
        <f t="shared" si="7"/>
        <v>update QY_RY_CREDIT_EVA_SCORE set CREDIT_SCORE='66',CREDIT_GRADE='APP_XYPJ_XYDJ_0004' where OBJECT_CODE='91410100689738063N' and OBJECT_ROLE_TYPE='APP_XYPJ_TYPE_JL' and OBJECT_TYPE='1';</v>
      </c>
    </row>
    <row r="462" spans="1:4">
      <c r="A462" t="s">
        <v>1350</v>
      </c>
      <c r="B462">
        <v>66</v>
      </c>
      <c r="C462" s="1" t="s">
        <v>1420</v>
      </c>
      <c r="D462" t="str">
        <f t="shared" si="7"/>
        <v>update QY_RY_CREDIT_EVA_SCORE set CREDIT_SCORE='66',CREDIT_GRADE='APP_XYPJ_XYDJ_0004' where OBJECT_CODE='9141010069995144X0' and OBJECT_ROLE_TYPE='APP_XYPJ_TYPE_JL' and OBJECT_TYPE='1';</v>
      </c>
    </row>
    <row r="463" spans="1:4">
      <c r="A463" t="s">
        <v>1057</v>
      </c>
      <c r="B463">
        <v>66</v>
      </c>
      <c r="C463" s="1" t="s">
        <v>1420</v>
      </c>
      <c r="D463" t="str">
        <f t="shared" si="7"/>
        <v>update QY_RY_CREDIT_EVA_SCORE set CREDIT_SCORE='66',CREDIT_GRADE='APP_XYPJ_XYDJ_0004' where OBJECT_CODE='91410100721829556T' and OBJECT_ROLE_TYPE='APP_XYPJ_TYPE_JL' and OBJECT_TYPE='1';</v>
      </c>
    </row>
    <row r="464" spans="1:4">
      <c r="A464" t="s">
        <v>1059</v>
      </c>
      <c r="B464">
        <v>66</v>
      </c>
      <c r="C464" s="1" t="s">
        <v>1420</v>
      </c>
      <c r="D464" t="str">
        <f t="shared" si="7"/>
        <v>update QY_RY_CREDIT_EVA_SCORE set CREDIT_SCORE='66',CREDIT_GRADE='APP_XYPJ_XYDJ_0004' where OBJECT_CODE='91410100728689867L' and OBJECT_ROLE_TYPE='APP_XYPJ_TYPE_JL' and OBJECT_TYPE='1';</v>
      </c>
    </row>
    <row r="465" spans="1:4">
      <c r="A465" t="s">
        <v>1061</v>
      </c>
      <c r="B465">
        <v>66</v>
      </c>
      <c r="C465" s="1" t="s">
        <v>1420</v>
      </c>
      <c r="D465" t="str">
        <f t="shared" si="7"/>
        <v>update QY_RY_CREDIT_EVA_SCORE set CREDIT_SCORE='66',CREDIT_GRADE='APP_XYPJ_XYDJ_0004' where OBJECT_CODE='91410100733854847F' and OBJECT_ROLE_TYPE='APP_XYPJ_TYPE_JL' and OBJECT_TYPE='1';</v>
      </c>
    </row>
    <row r="466" spans="1:4">
      <c r="A466" t="s">
        <v>1063</v>
      </c>
      <c r="B466">
        <v>66</v>
      </c>
      <c r="C466" s="1" t="s">
        <v>1420</v>
      </c>
      <c r="D466" t="str">
        <f t="shared" si="7"/>
        <v>update QY_RY_CREDIT_EVA_SCORE set CREDIT_SCORE='66',CREDIT_GRADE='APP_XYPJ_XYDJ_0004' where OBJECT_CODE='914101007822200902' and OBJECT_ROLE_TYPE='APP_XYPJ_TYPE_JL' and OBJECT_TYPE='1';</v>
      </c>
    </row>
    <row r="467" spans="1:4">
      <c r="A467" t="s">
        <v>1352</v>
      </c>
      <c r="B467">
        <v>66</v>
      </c>
      <c r="C467" s="1" t="s">
        <v>1420</v>
      </c>
      <c r="D467" t="str">
        <f t="shared" si="7"/>
        <v>update QY_RY_CREDIT_EVA_SCORE set CREDIT_SCORE='66',CREDIT_GRADE='APP_XYPJ_XYDJ_0004' where OBJECT_CODE='91410100MA44YB1BXG' and OBJECT_ROLE_TYPE='APP_XYPJ_TYPE_JL' and OBJECT_TYPE='1';</v>
      </c>
    </row>
    <row r="468" spans="1:4">
      <c r="A468" t="s">
        <v>1065</v>
      </c>
      <c r="B468">
        <v>66</v>
      </c>
      <c r="C468" s="1" t="s">
        <v>1420</v>
      </c>
      <c r="D468" t="str">
        <f t="shared" si="7"/>
        <v>update QY_RY_CREDIT_EVA_SCORE set CREDIT_SCORE='66',CREDIT_GRADE='APP_XYPJ_XYDJ_0004' where OBJECT_CODE='914101026897121706' and OBJECT_ROLE_TYPE='APP_XYPJ_TYPE_JL' and OBJECT_TYPE='1';</v>
      </c>
    </row>
    <row r="469" spans="1:4">
      <c r="A469" t="s">
        <v>1067</v>
      </c>
      <c r="B469">
        <v>66</v>
      </c>
      <c r="C469" s="1" t="s">
        <v>1420</v>
      </c>
      <c r="D469" t="str">
        <f t="shared" si="7"/>
        <v>update QY_RY_CREDIT_EVA_SCORE set CREDIT_SCORE='66',CREDIT_GRADE='APP_XYPJ_XYDJ_0004' where OBJECT_CODE='91410103169971910B' and OBJECT_ROLE_TYPE='APP_XYPJ_TYPE_JL' and OBJECT_TYPE='1';</v>
      </c>
    </row>
    <row r="470" spans="1:4">
      <c r="A470" t="s">
        <v>1069</v>
      </c>
      <c r="B470">
        <v>66</v>
      </c>
      <c r="C470" s="1" t="s">
        <v>1420</v>
      </c>
      <c r="D470" t="str">
        <f t="shared" si="7"/>
        <v>update QY_RY_CREDIT_EVA_SCORE set CREDIT_SCORE='66',CREDIT_GRADE='APP_XYPJ_XYDJ_0004' where OBJECT_CODE='914101051699798677' and OBJECT_ROLE_TYPE='APP_XYPJ_TYPE_JL' and OBJECT_TYPE='1';</v>
      </c>
    </row>
    <row r="471" spans="1:4">
      <c r="A471" t="s">
        <v>1071</v>
      </c>
      <c r="B471">
        <v>66</v>
      </c>
      <c r="C471" s="1" t="s">
        <v>1420</v>
      </c>
      <c r="D471" t="str">
        <f t="shared" si="7"/>
        <v>update QY_RY_CREDIT_EVA_SCORE set CREDIT_SCORE='66',CREDIT_GRADE='APP_XYPJ_XYDJ_0004' where OBJECT_CODE='914101055843999154' and OBJECT_ROLE_TYPE='APP_XYPJ_TYPE_JL' and OBJECT_TYPE='1';</v>
      </c>
    </row>
    <row r="472" spans="1:4">
      <c r="A472" t="s">
        <v>1073</v>
      </c>
      <c r="B472">
        <v>66</v>
      </c>
      <c r="C472" s="1" t="s">
        <v>1420</v>
      </c>
      <c r="D472" t="str">
        <f t="shared" si="7"/>
        <v>update QY_RY_CREDIT_EVA_SCORE set CREDIT_SCORE='66',CREDIT_GRADE='APP_XYPJ_XYDJ_0004' where OBJECT_CODE='91410105667239597L' and OBJECT_ROLE_TYPE='APP_XYPJ_TYPE_JL' and OBJECT_TYPE='1';</v>
      </c>
    </row>
    <row r="473" spans="1:4">
      <c r="A473" t="s">
        <v>1075</v>
      </c>
      <c r="B473">
        <v>66</v>
      </c>
      <c r="C473" s="1" t="s">
        <v>1420</v>
      </c>
      <c r="D473" t="str">
        <f t="shared" si="7"/>
        <v>update QY_RY_CREDIT_EVA_SCORE set CREDIT_SCORE='66',CREDIT_GRADE='APP_XYPJ_XYDJ_0004' where OBJECT_CODE='91410105671672633B' and OBJECT_ROLE_TYPE='APP_XYPJ_TYPE_JL' and OBJECT_TYPE='1';</v>
      </c>
    </row>
    <row r="474" spans="1:4">
      <c r="A474" t="s">
        <v>1077</v>
      </c>
      <c r="B474">
        <v>66</v>
      </c>
      <c r="C474" s="1" t="s">
        <v>1420</v>
      </c>
      <c r="D474" t="str">
        <f t="shared" si="7"/>
        <v>update QY_RY_CREDIT_EVA_SCORE set CREDIT_SCORE='66',CREDIT_GRADE='APP_XYPJ_XYDJ_0004' where OBJECT_CODE='914101056897117091' and OBJECT_ROLE_TYPE='APP_XYPJ_TYPE_JL' and OBJECT_TYPE='1';</v>
      </c>
    </row>
    <row r="475" spans="1:4">
      <c r="A475" t="s">
        <v>1079</v>
      </c>
      <c r="B475">
        <v>66</v>
      </c>
      <c r="C475" s="1" t="s">
        <v>1420</v>
      </c>
      <c r="D475" t="str">
        <f t="shared" si="7"/>
        <v>update QY_RY_CREDIT_EVA_SCORE set CREDIT_SCORE='66',CREDIT_GRADE='APP_XYPJ_XYDJ_0004' where OBJECT_CODE='91410105721844166Q' and OBJECT_ROLE_TYPE='APP_XYPJ_TYPE_JL' and OBJECT_TYPE='1';</v>
      </c>
    </row>
    <row r="476" spans="1:4">
      <c r="A476" t="s">
        <v>1081</v>
      </c>
      <c r="B476">
        <v>66</v>
      </c>
      <c r="C476" s="1" t="s">
        <v>1420</v>
      </c>
      <c r="D476" t="str">
        <f t="shared" si="7"/>
        <v>update QY_RY_CREDIT_EVA_SCORE set CREDIT_SCORE='66',CREDIT_GRADE='APP_XYPJ_XYDJ_0004' where OBJECT_CODE='91410105742538248A' and OBJECT_ROLE_TYPE='APP_XYPJ_TYPE_JL' and OBJECT_TYPE='1';</v>
      </c>
    </row>
    <row r="477" spans="1:4">
      <c r="A477" t="s">
        <v>1083</v>
      </c>
      <c r="B477">
        <v>66</v>
      </c>
      <c r="C477" s="1" t="s">
        <v>1420</v>
      </c>
      <c r="D477" t="str">
        <f t="shared" si="7"/>
        <v>update QY_RY_CREDIT_EVA_SCORE set CREDIT_SCORE='66',CREDIT_GRADE='APP_XYPJ_XYDJ_0004' where OBJECT_CODE='91410105750740382A' and OBJECT_ROLE_TYPE='APP_XYPJ_TYPE_JL' and OBJECT_TYPE='1';</v>
      </c>
    </row>
    <row r="478" spans="1:4">
      <c r="A478" t="s">
        <v>1085</v>
      </c>
      <c r="B478">
        <v>66</v>
      </c>
      <c r="C478" s="1" t="s">
        <v>1420</v>
      </c>
      <c r="D478" t="str">
        <f t="shared" si="7"/>
        <v>update QY_RY_CREDIT_EVA_SCORE set CREDIT_SCORE='66',CREDIT_GRADE='APP_XYPJ_XYDJ_0004' where OBJECT_CODE='914101057538634338' and OBJECT_ROLE_TYPE='APP_XYPJ_TYPE_JL' and OBJECT_TYPE='1';</v>
      </c>
    </row>
    <row r="479" spans="1:4">
      <c r="A479" t="s">
        <v>1354</v>
      </c>
      <c r="B479">
        <v>66</v>
      </c>
      <c r="C479" s="1" t="s">
        <v>1420</v>
      </c>
      <c r="D479" t="str">
        <f t="shared" si="7"/>
        <v>update QY_RY_CREDIT_EVA_SCORE set CREDIT_SCORE='66',CREDIT_GRADE='APP_XYPJ_XYDJ_0004' where OBJECT_CODE='91410105766240999D' and OBJECT_ROLE_TYPE='APP_XYPJ_TYPE_JL' and OBJECT_TYPE='1';</v>
      </c>
    </row>
    <row r="480" spans="1:4">
      <c r="A480" t="s">
        <v>1087</v>
      </c>
      <c r="B480">
        <v>66</v>
      </c>
      <c r="C480" s="1" t="s">
        <v>1420</v>
      </c>
      <c r="D480" t="str">
        <f t="shared" si="7"/>
        <v>update QY_RY_CREDIT_EVA_SCORE set CREDIT_SCORE='66',CREDIT_GRADE='APP_XYPJ_XYDJ_0004' where OBJECT_CODE='91410105777950056Y' and OBJECT_ROLE_TYPE='APP_XYPJ_TYPE_JL' and OBJECT_TYPE='1';</v>
      </c>
    </row>
    <row r="481" spans="1:4">
      <c r="A481" t="s">
        <v>1089</v>
      </c>
      <c r="B481">
        <v>66</v>
      </c>
      <c r="C481" s="1" t="s">
        <v>1420</v>
      </c>
      <c r="D481" t="str">
        <f t="shared" si="7"/>
        <v>update QY_RY_CREDIT_EVA_SCORE set CREDIT_SCORE='66',CREDIT_GRADE='APP_XYPJ_XYDJ_0004' where OBJECT_CODE='914101087522808507' and OBJECT_ROLE_TYPE='APP_XYPJ_TYPE_JL' and OBJECT_TYPE='1';</v>
      </c>
    </row>
    <row r="482" spans="1:4">
      <c r="A482" t="s">
        <v>1092</v>
      </c>
      <c r="B482">
        <v>66</v>
      </c>
      <c r="C482" s="1" t="s">
        <v>1420</v>
      </c>
      <c r="D482" t="str">
        <f t="shared" si="7"/>
        <v>update QY_RY_CREDIT_EVA_SCORE set CREDIT_SCORE='66',CREDIT_GRADE='APP_XYPJ_XYDJ_0004' where OBJECT_CODE='914104007338802288' and OBJECT_ROLE_TYPE='APP_XYPJ_TYPE_JL' and OBJECT_TYPE='1';</v>
      </c>
    </row>
    <row r="483" spans="1:4">
      <c r="A483" t="s">
        <v>1357</v>
      </c>
      <c r="B483">
        <v>66</v>
      </c>
      <c r="C483" s="1" t="s">
        <v>1420</v>
      </c>
      <c r="D483" t="str">
        <f t="shared" si="7"/>
        <v>update QY_RY_CREDIT_EVA_SCORE set CREDIT_SCORE='66',CREDIT_GRADE='APP_XYPJ_XYDJ_0004' where OBJECT_CODE='914105027551948432' and OBJECT_ROLE_TYPE='APP_XYPJ_TYPE_JL' and OBJECT_TYPE='1';</v>
      </c>
    </row>
    <row r="484" spans="1:4">
      <c r="A484" t="s">
        <v>1360</v>
      </c>
      <c r="B484">
        <v>66</v>
      </c>
      <c r="C484" s="1" t="s">
        <v>1420</v>
      </c>
      <c r="D484" t="str">
        <f t="shared" si="7"/>
        <v>update QY_RY_CREDIT_EVA_SCORE set CREDIT_SCORE='66',CREDIT_GRADE='APP_XYPJ_XYDJ_0004' where OBJECT_CODE='914106001726340260' and OBJECT_ROLE_TYPE='APP_XYPJ_TYPE_JL' and OBJECT_TYPE='1';</v>
      </c>
    </row>
    <row r="485" spans="1:4">
      <c r="A485" t="s">
        <v>1095</v>
      </c>
      <c r="B485">
        <v>66</v>
      </c>
      <c r="C485" s="1" t="s">
        <v>1420</v>
      </c>
      <c r="D485" t="str">
        <f t="shared" si="7"/>
        <v>update QY_RY_CREDIT_EVA_SCORE set CREDIT_SCORE='66',CREDIT_GRADE='APP_XYPJ_XYDJ_0004' where OBJECT_CODE='91410700068939663M' and OBJECT_ROLE_TYPE='APP_XYPJ_TYPE_JL' and OBJECT_TYPE='1';</v>
      </c>
    </row>
    <row r="486" spans="1:4">
      <c r="A486" t="s">
        <v>1097</v>
      </c>
      <c r="B486">
        <v>66</v>
      </c>
      <c r="C486" s="1" t="s">
        <v>1420</v>
      </c>
      <c r="D486" t="str">
        <f t="shared" si="7"/>
        <v>update QY_RY_CREDIT_EVA_SCORE set CREDIT_SCORE='66',CREDIT_GRADE='APP_XYPJ_XYDJ_0004' where OBJECT_CODE='91410700724103195R' and OBJECT_ROLE_TYPE='APP_XYPJ_TYPE_JL' and OBJECT_TYPE='1';</v>
      </c>
    </row>
    <row r="487" spans="1:4">
      <c r="A487" t="s">
        <v>1100</v>
      </c>
      <c r="B487">
        <v>66</v>
      </c>
      <c r="C487" s="1" t="s">
        <v>1420</v>
      </c>
      <c r="D487" t="str">
        <f t="shared" si="7"/>
        <v>update QY_RY_CREDIT_EVA_SCORE set CREDIT_SCORE='66',CREDIT_GRADE='APP_XYPJ_XYDJ_0004' where OBJECT_CODE='91410900716755425W' and OBJECT_ROLE_TYPE='APP_XYPJ_TYPE_JL' and OBJECT_TYPE='1';</v>
      </c>
    </row>
    <row r="488" spans="1:4">
      <c r="A488" t="s">
        <v>1362</v>
      </c>
      <c r="B488">
        <v>66</v>
      </c>
      <c r="C488" s="1" t="s">
        <v>1420</v>
      </c>
      <c r="D488" t="str">
        <f t="shared" si="7"/>
        <v>update QY_RY_CREDIT_EVA_SCORE set CREDIT_SCORE='66',CREDIT_GRADE='APP_XYPJ_XYDJ_0004' where OBJECT_CODE='914109007919289717' and OBJECT_ROLE_TYPE='APP_XYPJ_TYPE_JL' and OBJECT_TYPE='1';</v>
      </c>
    </row>
    <row r="489" spans="1:4">
      <c r="A489" t="s">
        <v>1103</v>
      </c>
      <c r="B489">
        <v>66</v>
      </c>
      <c r="C489" s="1" t="s">
        <v>1420</v>
      </c>
      <c r="D489" t="str">
        <f t="shared" si="7"/>
        <v>update QY_RY_CREDIT_EVA_SCORE set CREDIT_SCORE='66',CREDIT_GRADE='APP_XYPJ_XYDJ_0004' where OBJECT_CODE='91411100767835599W' and OBJECT_ROLE_TYPE='APP_XYPJ_TYPE_JL' and OBJECT_TYPE='1';</v>
      </c>
    </row>
    <row r="490" spans="1:4">
      <c r="A490" t="s">
        <v>1364</v>
      </c>
      <c r="B490">
        <v>66</v>
      </c>
      <c r="C490" s="1" t="s">
        <v>1420</v>
      </c>
      <c r="D490" t="str">
        <f t="shared" si="7"/>
        <v>update QY_RY_CREDIT_EVA_SCORE set CREDIT_SCORE='66',CREDIT_GRADE='APP_XYPJ_XYDJ_0004' where OBJECT_CODE='91411100MA3XGPB16Q' and OBJECT_ROLE_TYPE='APP_XYPJ_TYPE_JL' and OBJECT_TYPE='1';</v>
      </c>
    </row>
    <row r="491" spans="1:4">
      <c r="A491" t="s">
        <v>1106</v>
      </c>
      <c r="B491">
        <v>66</v>
      </c>
      <c r="C491" s="1" t="s">
        <v>1420</v>
      </c>
      <c r="D491" t="str">
        <f t="shared" si="7"/>
        <v>update QY_RY_CREDIT_EVA_SCORE set CREDIT_SCORE='66',CREDIT_GRADE='APP_XYPJ_XYDJ_0004' where OBJECT_CODE='91411600175422459N' and OBJECT_ROLE_TYPE='APP_XYPJ_TYPE_JL' and OBJECT_TYPE='1';</v>
      </c>
    </row>
    <row r="492" spans="1:4">
      <c r="A492" t="s">
        <v>1366</v>
      </c>
      <c r="B492">
        <v>66</v>
      </c>
      <c r="C492" s="1" t="s">
        <v>1420</v>
      </c>
      <c r="D492" t="str">
        <f t="shared" si="7"/>
        <v>update QY_RY_CREDIT_EVA_SCORE set CREDIT_SCORE='66',CREDIT_GRADE='APP_XYPJ_XYDJ_0004' where OBJECT_CODE='914201027071128828' and OBJECT_ROLE_TYPE='APP_XYPJ_TYPE_JL' and OBJECT_TYPE='1';</v>
      </c>
    </row>
    <row r="493" spans="1:4">
      <c r="A493" t="s">
        <v>1368</v>
      </c>
      <c r="B493">
        <v>66</v>
      </c>
      <c r="C493" s="1" t="s">
        <v>1420</v>
      </c>
      <c r="D493" t="str">
        <f t="shared" si="7"/>
        <v>update QY_RY_CREDIT_EVA_SCORE set CREDIT_SCORE='66',CREDIT_GRADE='APP_XYPJ_XYDJ_0004' where OBJECT_CODE='91420107724664304M' and OBJECT_ROLE_TYPE='APP_XYPJ_TYPE_JL' and OBJECT_TYPE='1';</v>
      </c>
    </row>
    <row r="494" spans="1:4">
      <c r="A494" t="s">
        <v>1370</v>
      </c>
      <c r="B494">
        <v>66</v>
      </c>
      <c r="C494" s="1" t="s">
        <v>1420</v>
      </c>
      <c r="D494" t="str">
        <f t="shared" si="7"/>
        <v>update QY_RY_CREDIT_EVA_SCORE set CREDIT_SCORE='66',CREDIT_GRADE='APP_XYPJ_XYDJ_0004' where OBJECT_CODE='91420113271819632T' and OBJECT_ROLE_TYPE='APP_XYPJ_TYPE_JL' and OBJECT_TYPE='1';</v>
      </c>
    </row>
    <row r="495" spans="1:4">
      <c r="A495" t="s">
        <v>1372</v>
      </c>
      <c r="B495">
        <v>66</v>
      </c>
      <c r="C495" s="1" t="s">
        <v>1420</v>
      </c>
      <c r="D495" t="str">
        <f t="shared" si="7"/>
        <v>update QY_RY_CREDIT_EVA_SCORE set CREDIT_SCORE='66',CREDIT_GRADE='APP_XYPJ_XYDJ_0004' where OBJECT_CODE='9143000018379640XW' and OBJECT_ROLE_TYPE='APP_XYPJ_TYPE_JL' and OBJECT_TYPE='1';</v>
      </c>
    </row>
    <row r="496" spans="1:4">
      <c r="A496" t="s">
        <v>1108</v>
      </c>
      <c r="B496">
        <v>66</v>
      </c>
      <c r="C496" s="1" t="s">
        <v>1420</v>
      </c>
      <c r="D496" t="str">
        <f t="shared" si="7"/>
        <v>update QY_RY_CREDIT_EVA_SCORE set CREDIT_SCORE='66',CREDIT_GRADE='APP_XYPJ_XYDJ_0004' where OBJECT_CODE='91440000231124633F' and OBJECT_ROLE_TYPE='APP_XYPJ_TYPE_JL' and OBJECT_TYPE='1';</v>
      </c>
    </row>
    <row r="497" spans="1:4">
      <c r="A497" t="s">
        <v>1110</v>
      </c>
      <c r="B497">
        <v>66</v>
      </c>
      <c r="C497" s="1" t="s">
        <v>1420</v>
      </c>
      <c r="D497" t="str">
        <f t="shared" si="7"/>
        <v>update QY_RY_CREDIT_EVA_SCORE set CREDIT_SCORE='66',CREDIT_GRADE='APP_XYPJ_XYDJ_0004' where OBJECT_CODE='91440104231225696P' and OBJECT_ROLE_TYPE='APP_XYPJ_TYPE_JL' and OBJECT_TYPE='1';</v>
      </c>
    </row>
    <row r="498" spans="1:4">
      <c r="A498" t="s">
        <v>1112</v>
      </c>
      <c r="B498">
        <v>66</v>
      </c>
      <c r="C498" s="1" t="s">
        <v>1420</v>
      </c>
      <c r="D498" t="str">
        <f t="shared" si="7"/>
        <v>update QY_RY_CREDIT_EVA_SCORE set CREDIT_SCORE='66',CREDIT_GRADE='APP_XYPJ_XYDJ_0004' where OBJECT_CODE='91440300708437750G' and OBJECT_ROLE_TYPE='APP_XYPJ_TYPE_JL' and OBJECT_TYPE='1';</v>
      </c>
    </row>
    <row r="499" spans="1:4">
      <c r="A499" t="s">
        <v>1375</v>
      </c>
      <c r="B499">
        <v>66</v>
      </c>
      <c r="C499" s="1" t="s">
        <v>1420</v>
      </c>
      <c r="D499" t="str">
        <f t="shared" si="7"/>
        <v>update QY_RY_CREDIT_EVA_SCORE set CREDIT_SCORE='66',CREDIT_GRADE='APP_XYPJ_XYDJ_0004' where OBJECT_CODE='91440300754291430W' and OBJECT_ROLE_TYPE='APP_XYPJ_TYPE_JL' and OBJECT_TYPE='1';</v>
      </c>
    </row>
    <row r="500" spans="1:4">
      <c r="A500" t="s">
        <v>1378</v>
      </c>
      <c r="B500">
        <v>66</v>
      </c>
      <c r="C500" s="1" t="s">
        <v>1420</v>
      </c>
      <c r="D500" t="str">
        <f t="shared" si="7"/>
        <v>update QY_RY_CREDIT_EVA_SCORE set CREDIT_SCORE='66',CREDIT_GRADE='APP_XYPJ_XYDJ_0004' where OBJECT_CODE='91440605733118903Y' and OBJECT_ROLE_TYPE='APP_XYPJ_TYPE_JL' and OBJECT_TYPE='1';</v>
      </c>
    </row>
    <row r="501" spans="1:4">
      <c r="A501" t="s">
        <v>1114</v>
      </c>
      <c r="B501">
        <v>66</v>
      </c>
      <c r="C501" s="1" t="s">
        <v>1420</v>
      </c>
      <c r="D501" t="str">
        <f t="shared" si="7"/>
        <v>update QY_RY_CREDIT_EVA_SCORE set CREDIT_SCORE='66',CREDIT_GRADE='APP_XYPJ_XYDJ_0004' where OBJECT_CODE='91500105768883015Q' and OBJECT_ROLE_TYPE='APP_XYPJ_TYPE_JL' and OBJECT_TYPE='1';</v>
      </c>
    </row>
    <row r="502" spans="1:4">
      <c r="A502" t="s">
        <v>1116</v>
      </c>
      <c r="B502">
        <v>66</v>
      </c>
      <c r="C502" s="1" t="s">
        <v>1420</v>
      </c>
      <c r="D502" t="str">
        <f t="shared" si="7"/>
        <v>update QY_RY_CREDIT_EVA_SCORE set CREDIT_SCORE='66',CREDIT_GRADE='APP_XYPJ_XYDJ_0004' where OBJECT_CODE='91500117203640286W' and OBJECT_ROLE_TYPE='APP_XYPJ_TYPE_JL' and OBJECT_TYPE='1';</v>
      </c>
    </row>
    <row r="503" spans="1:4">
      <c r="A503" t="s">
        <v>1118</v>
      </c>
      <c r="B503">
        <v>66</v>
      </c>
      <c r="C503" s="1" t="s">
        <v>1420</v>
      </c>
      <c r="D503" t="str">
        <f t="shared" si="7"/>
        <v>update QY_RY_CREDIT_EVA_SCORE set CREDIT_SCORE='66',CREDIT_GRADE='APP_XYPJ_XYDJ_0004' where OBJECT_CODE='91500230MA5YXUR35H' and OBJECT_ROLE_TYPE='APP_XYPJ_TYPE_JL' and OBJECT_TYPE='1';</v>
      </c>
    </row>
    <row r="504" spans="1:4">
      <c r="A504" t="s">
        <v>1120</v>
      </c>
      <c r="B504">
        <v>66</v>
      </c>
      <c r="C504" s="1" t="s">
        <v>1420</v>
      </c>
      <c r="D504" t="str">
        <f t="shared" si="7"/>
        <v>update QY_RY_CREDIT_EVA_SCORE set CREDIT_SCORE='66',CREDIT_GRADE='APP_XYPJ_XYDJ_0004' where OBJECT_CODE='915100000921263043' and OBJECT_ROLE_TYPE='APP_XYPJ_TYPE_JL' and OBJECT_TYPE='1';</v>
      </c>
    </row>
    <row r="505" spans="1:4">
      <c r="A505" t="s">
        <v>1380</v>
      </c>
      <c r="B505">
        <v>66</v>
      </c>
      <c r="C505" s="1" t="s">
        <v>1420</v>
      </c>
      <c r="D505" t="str">
        <f t="shared" si="7"/>
        <v>update QY_RY_CREDIT_EVA_SCORE set CREDIT_SCORE='66',CREDIT_GRADE='APP_XYPJ_XYDJ_0004' where OBJECT_CODE='91510000201884439B' and OBJECT_ROLE_TYPE='APP_XYPJ_TYPE_JL' and OBJECT_TYPE='1';</v>
      </c>
    </row>
    <row r="506" spans="1:4">
      <c r="A506" t="s">
        <v>1382</v>
      </c>
      <c r="B506">
        <v>66</v>
      </c>
      <c r="C506" s="1" t="s">
        <v>1420</v>
      </c>
      <c r="D506" t="str">
        <f t="shared" si="7"/>
        <v>update QY_RY_CREDIT_EVA_SCORE set CREDIT_SCORE='66',CREDIT_GRADE='APP_XYPJ_XYDJ_0004' where OBJECT_CODE='91510000660296396W' and OBJECT_ROLE_TYPE='APP_XYPJ_TYPE_JL' and OBJECT_TYPE='1';</v>
      </c>
    </row>
    <row r="507" spans="1:4">
      <c r="A507" t="s">
        <v>1122</v>
      </c>
      <c r="B507">
        <v>66</v>
      </c>
      <c r="C507" s="1" t="s">
        <v>1420</v>
      </c>
      <c r="D507" t="str">
        <f t="shared" si="7"/>
        <v>update QY_RY_CREDIT_EVA_SCORE set CREDIT_SCORE='66',CREDIT_GRADE='APP_XYPJ_XYDJ_0004' where OBJECT_CODE='91510000699171291F' and OBJECT_ROLE_TYPE='APP_XYPJ_TYPE_JL' and OBJECT_TYPE='1';</v>
      </c>
    </row>
    <row r="508" spans="1:4">
      <c r="A508" t="s">
        <v>1124</v>
      </c>
      <c r="B508">
        <v>66</v>
      </c>
      <c r="C508" s="1" t="s">
        <v>1420</v>
      </c>
      <c r="D508" t="str">
        <f t="shared" si="7"/>
        <v>update QY_RY_CREDIT_EVA_SCORE set CREDIT_SCORE='66',CREDIT_GRADE='APP_XYPJ_XYDJ_0004' where OBJECT_CODE='9151000071189934XB' and OBJECT_ROLE_TYPE='APP_XYPJ_TYPE_JL' and OBJECT_TYPE='1';</v>
      </c>
    </row>
    <row r="509" spans="1:4">
      <c r="A509" t="s">
        <v>1126</v>
      </c>
      <c r="B509">
        <v>66</v>
      </c>
      <c r="C509" s="1" t="s">
        <v>1420</v>
      </c>
      <c r="D509" t="str">
        <f t="shared" si="7"/>
        <v>update QY_RY_CREDIT_EVA_SCORE set CREDIT_SCORE='66',CREDIT_GRADE='APP_XYPJ_XYDJ_0004' where OBJECT_CODE='91510000713008993W' and OBJECT_ROLE_TYPE='APP_XYPJ_TYPE_JL' and OBJECT_TYPE='1';</v>
      </c>
    </row>
    <row r="510" spans="1:4">
      <c r="A510" t="s">
        <v>1128</v>
      </c>
      <c r="B510">
        <v>66</v>
      </c>
      <c r="C510" s="1" t="s">
        <v>1420</v>
      </c>
      <c r="D510" t="str">
        <f t="shared" si="7"/>
        <v>update QY_RY_CREDIT_EVA_SCORE set CREDIT_SCORE='66',CREDIT_GRADE='APP_XYPJ_XYDJ_0004' where OBJECT_CODE='91510000720870397P' and OBJECT_ROLE_TYPE='APP_XYPJ_TYPE_JL' and OBJECT_TYPE='1';</v>
      </c>
    </row>
    <row r="511" spans="1:4">
      <c r="A511" t="s">
        <v>1130</v>
      </c>
      <c r="B511">
        <v>66</v>
      </c>
      <c r="C511" s="1" t="s">
        <v>1420</v>
      </c>
      <c r="D511" t="str">
        <f t="shared" si="7"/>
        <v>update QY_RY_CREDIT_EVA_SCORE set CREDIT_SCORE='66',CREDIT_GRADE='APP_XYPJ_XYDJ_0004' where OBJECT_CODE='91510000734868554J' and OBJECT_ROLE_TYPE='APP_XYPJ_TYPE_JL' and OBJECT_TYPE='1';</v>
      </c>
    </row>
    <row r="512" spans="1:4">
      <c r="A512" t="s">
        <v>1132</v>
      </c>
      <c r="B512">
        <v>66</v>
      </c>
      <c r="C512" s="1" t="s">
        <v>1420</v>
      </c>
      <c r="D512" t="str">
        <f t="shared" si="7"/>
        <v>update QY_RY_CREDIT_EVA_SCORE set CREDIT_SCORE='66',CREDIT_GRADE='APP_XYPJ_XYDJ_0004' where OBJECT_CODE='91510000734881660R' and OBJECT_ROLE_TYPE='APP_XYPJ_TYPE_JL' and OBJECT_TYPE='1';</v>
      </c>
    </row>
    <row r="513" spans="1:4">
      <c r="A513" t="s">
        <v>1384</v>
      </c>
      <c r="B513">
        <v>66</v>
      </c>
      <c r="C513" s="1" t="s">
        <v>1420</v>
      </c>
      <c r="D513" t="str">
        <f t="shared" si="7"/>
        <v>update QY_RY_CREDIT_EVA_SCORE set CREDIT_SCORE='66',CREDIT_GRADE='APP_XYPJ_XYDJ_0004' where OBJECT_CODE='915100007446555441' and OBJECT_ROLE_TYPE='APP_XYPJ_TYPE_JL' and OBJECT_TYPE='1';</v>
      </c>
    </row>
    <row r="514" spans="1:4">
      <c r="A514" t="s">
        <v>1134</v>
      </c>
      <c r="B514">
        <v>66</v>
      </c>
      <c r="C514" s="1" t="s">
        <v>1420</v>
      </c>
      <c r="D514" t="str">
        <f t="shared" ref="D514:D577" si="8">"update QY_RY_CREDIT_EVA_SCORE set CREDIT_SCORE='"&amp;B514&amp;"',CREDIT_GRADE='"&amp;C514&amp;"' where OBJECT_CODE='"&amp;A514&amp;"' and OBJECT_ROLE_TYPE='APP_XYPJ_TYPE_JL' and OBJECT_TYPE='1';"</f>
        <v>update QY_RY_CREDIT_EVA_SCORE set CREDIT_SCORE='66',CREDIT_GRADE='APP_XYPJ_XYDJ_0004' where OBJECT_CODE='915100007566358669' and OBJECT_ROLE_TYPE='APP_XYPJ_TYPE_JL' and OBJECT_TYPE='1';</v>
      </c>
    </row>
    <row r="515" spans="1:4">
      <c r="A515" t="s">
        <v>1136</v>
      </c>
      <c r="B515">
        <v>66</v>
      </c>
      <c r="C515" s="1" t="s">
        <v>1420</v>
      </c>
      <c r="D515" t="str">
        <f t="shared" si="8"/>
        <v>update QY_RY_CREDIT_EVA_SCORE set CREDIT_SCORE='66',CREDIT_GRADE='APP_XYPJ_XYDJ_0004' where OBJECT_CODE='9151000075879887XL' and OBJECT_ROLE_TYPE='APP_XYPJ_TYPE_JL' and OBJECT_TYPE='1';</v>
      </c>
    </row>
    <row r="516" spans="1:4">
      <c r="A516" t="s">
        <v>1138</v>
      </c>
      <c r="B516">
        <v>66</v>
      </c>
      <c r="C516" s="1" t="s">
        <v>1420</v>
      </c>
      <c r="D516" t="str">
        <f t="shared" si="8"/>
        <v>update QY_RY_CREDIT_EVA_SCORE set CREDIT_SCORE='66',CREDIT_GRADE='APP_XYPJ_XYDJ_0004' where OBJECT_CODE='915101005644517551' and OBJECT_ROLE_TYPE='APP_XYPJ_TYPE_JL' and OBJECT_TYPE='1';</v>
      </c>
    </row>
    <row r="517" spans="1:4">
      <c r="A517" t="s">
        <v>1140</v>
      </c>
      <c r="B517">
        <v>66</v>
      </c>
      <c r="C517" s="1" t="s">
        <v>1420</v>
      </c>
      <c r="D517" t="str">
        <f t="shared" si="8"/>
        <v>update QY_RY_CREDIT_EVA_SCORE set CREDIT_SCORE='66',CREDIT_GRADE='APP_XYPJ_XYDJ_0004' where OBJECT_CODE='915101007383164585' and OBJECT_ROLE_TYPE='APP_XYPJ_TYPE_JL' and OBJECT_TYPE='1';</v>
      </c>
    </row>
    <row r="518" spans="1:4">
      <c r="A518" t="s">
        <v>1142</v>
      </c>
      <c r="B518">
        <v>66</v>
      </c>
      <c r="C518" s="1" t="s">
        <v>1420</v>
      </c>
      <c r="D518" t="str">
        <f t="shared" si="8"/>
        <v>update QY_RY_CREDIT_EVA_SCORE set CREDIT_SCORE='66',CREDIT_GRADE='APP_XYPJ_XYDJ_0004' where OBJECT_CODE='915101007653546522' and OBJECT_ROLE_TYPE='APP_XYPJ_TYPE_JL' and OBJECT_TYPE='1';</v>
      </c>
    </row>
    <row r="519" spans="1:4">
      <c r="A519" t="s">
        <v>1144</v>
      </c>
      <c r="B519">
        <v>66</v>
      </c>
      <c r="C519" s="1" t="s">
        <v>1420</v>
      </c>
      <c r="D519" t="str">
        <f t="shared" si="8"/>
        <v>update QY_RY_CREDIT_EVA_SCORE set CREDIT_SCORE='66',CREDIT_GRADE='APP_XYPJ_XYDJ_0004' where OBJECT_CODE='91510105MA6CU1Y01K' and OBJECT_ROLE_TYPE='APP_XYPJ_TYPE_JL' and OBJECT_TYPE='1';</v>
      </c>
    </row>
    <row r="520" spans="1:4">
      <c r="A520" t="s">
        <v>1146</v>
      </c>
      <c r="B520">
        <v>66</v>
      </c>
      <c r="C520" s="1" t="s">
        <v>1420</v>
      </c>
      <c r="D520" t="str">
        <f t="shared" si="8"/>
        <v>update QY_RY_CREDIT_EVA_SCORE set CREDIT_SCORE='66',CREDIT_GRADE='APP_XYPJ_XYDJ_0004' where OBJECT_CODE='9151010674032457XE' and OBJECT_ROLE_TYPE='APP_XYPJ_TYPE_JL' and OBJECT_TYPE='1';</v>
      </c>
    </row>
    <row r="521" spans="1:4">
      <c r="A521" t="s">
        <v>1386</v>
      </c>
      <c r="B521">
        <v>66</v>
      </c>
      <c r="C521" s="1" t="s">
        <v>1420</v>
      </c>
      <c r="D521" t="str">
        <f t="shared" si="8"/>
        <v>update QY_RY_CREDIT_EVA_SCORE set CREDIT_SCORE='66',CREDIT_GRADE='APP_XYPJ_XYDJ_0004' where OBJECT_CODE='915101072021687170' and OBJECT_ROLE_TYPE='APP_XYPJ_TYPE_JL' and OBJECT_TYPE='1';</v>
      </c>
    </row>
    <row r="522" spans="1:4">
      <c r="A522" t="s">
        <v>1148</v>
      </c>
      <c r="B522">
        <v>66</v>
      </c>
      <c r="C522" s="1" t="s">
        <v>1420</v>
      </c>
      <c r="D522" t="str">
        <f t="shared" si="8"/>
        <v>update QY_RY_CREDIT_EVA_SCORE set CREDIT_SCORE='66',CREDIT_GRADE='APP_XYPJ_XYDJ_0004' where OBJECT_CODE='91510107592057253E' and OBJECT_ROLE_TYPE='APP_XYPJ_TYPE_JL' and OBJECT_TYPE='1';</v>
      </c>
    </row>
    <row r="523" spans="1:4">
      <c r="A523" t="s">
        <v>1151</v>
      </c>
      <c r="B523">
        <v>66</v>
      </c>
      <c r="C523" s="1" t="s">
        <v>1420</v>
      </c>
      <c r="D523" t="str">
        <f t="shared" si="8"/>
        <v>update QY_RY_CREDIT_EVA_SCORE set CREDIT_SCORE='66',CREDIT_GRADE='APP_XYPJ_XYDJ_0004' where OBJECT_CODE='91510108731596928R' and OBJECT_ROLE_TYPE='APP_XYPJ_TYPE_JL' and OBJECT_TYPE='1';</v>
      </c>
    </row>
    <row r="524" spans="1:4">
      <c r="A524" t="s">
        <v>1153</v>
      </c>
      <c r="B524">
        <v>66</v>
      </c>
      <c r="C524" s="1" t="s">
        <v>1420</v>
      </c>
      <c r="D524" t="str">
        <f t="shared" si="8"/>
        <v>update QY_RY_CREDIT_EVA_SCORE set CREDIT_SCORE='66',CREDIT_GRADE='APP_XYPJ_XYDJ_0004' where OBJECT_CODE='91510108MA6CCA7F9H' and OBJECT_ROLE_TYPE='APP_XYPJ_TYPE_JL' and OBJECT_TYPE='1';</v>
      </c>
    </row>
    <row r="525" spans="1:4">
      <c r="A525" t="s">
        <v>1389</v>
      </c>
      <c r="B525">
        <v>66</v>
      </c>
      <c r="C525" s="1" t="s">
        <v>1420</v>
      </c>
      <c r="D525" t="str">
        <f t="shared" si="8"/>
        <v>update QY_RY_CREDIT_EVA_SCORE set CREDIT_SCORE='66',CREDIT_GRADE='APP_XYPJ_XYDJ_0004' where OBJECT_CODE='91510800MA682NHH6J' and OBJECT_ROLE_TYPE='APP_XYPJ_TYPE_JL' and OBJECT_TYPE='1';</v>
      </c>
    </row>
    <row r="526" spans="1:4">
      <c r="A526" t="s">
        <v>1156</v>
      </c>
      <c r="B526">
        <v>66</v>
      </c>
      <c r="C526" s="1" t="s">
        <v>1420</v>
      </c>
      <c r="D526" t="str">
        <f t="shared" si="8"/>
        <v>update QY_RY_CREDIT_EVA_SCORE set CREDIT_SCORE='66',CREDIT_GRADE='APP_XYPJ_XYDJ_0004' where OBJECT_CODE='91511025MA64FW0U6C' and OBJECT_ROLE_TYPE='APP_XYPJ_TYPE_JL' and OBJECT_TYPE='1';</v>
      </c>
    </row>
    <row r="527" spans="1:4">
      <c r="A527" t="s">
        <v>1158</v>
      </c>
      <c r="B527">
        <v>66</v>
      </c>
      <c r="C527" s="1" t="s">
        <v>1420</v>
      </c>
      <c r="D527" t="str">
        <f t="shared" si="8"/>
        <v>update QY_RY_CREDIT_EVA_SCORE set CREDIT_SCORE='66',CREDIT_GRADE='APP_XYPJ_XYDJ_0004' where OBJECT_CODE='915113040967295837' and OBJECT_ROLE_TYPE='APP_XYPJ_TYPE_JL' and OBJECT_TYPE='1';</v>
      </c>
    </row>
    <row r="528" spans="1:4">
      <c r="A528" t="s">
        <v>1160</v>
      </c>
      <c r="B528">
        <v>66</v>
      </c>
      <c r="C528" s="1" t="s">
        <v>1420</v>
      </c>
      <c r="D528" t="str">
        <f t="shared" si="8"/>
        <v>update QY_RY_CREDIT_EVA_SCORE set CREDIT_SCORE='66',CREDIT_GRADE='APP_XYPJ_XYDJ_0004' where OBJECT_CODE='91530100216613754T' and OBJECT_ROLE_TYPE='APP_XYPJ_TYPE_JL' and OBJECT_TYPE='1';</v>
      </c>
    </row>
    <row r="529" spans="1:4">
      <c r="A529" t="s">
        <v>1162</v>
      </c>
      <c r="B529">
        <v>66</v>
      </c>
      <c r="C529" s="1" t="s">
        <v>1420</v>
      </c>
      <c r="D529" t="str">
        <f t="shared" si="8"/>
        <v>update QY_RY_CREDIT_EVA_SCORE set CREDIT_SCORE='66',CREDIT_GRADE='APP_XYPJ_XYDJ_0004' where OBJECT_CODE='91610000220529993X' and OBJECT_ROLE_TYPE='APP_XYPJ_TYPE_JL' and OBJECT_TYPE='1';</v>
      </c>
    </row>
    <row r="530" spans="1:4">
      <c r="A530" t="s">
        <v>1391</v>
      </c>
      <c r="B530">
        <v>66</v>
      </c>
      <c r="C530" s="1" t="s">
        <v>1420</v>
      </c>
      <c r="D530" t="str">
        <f t="shared" si="8"/>
        <v>update QY_RY_CREDIT_EVA_SCORE set CREDIT_SCORE='66',CREDIT_GRADE='APP_XYPJ_XYDJ_0004' where OBJECT_CODE='916100002205939874' and OBJECT_ROLE_TYPE='APP_XYPJ_TYPE_JL' and OBJECT_TYPE='1';</v>
      </c>
    </row>
    <row r="531" spans="1:4">
      <c r="A531" t="s">
        <v>1393</v>
      </c>
      <c r="B531">
        <v>66</v>
      </c>
      <c r="C531" s="1" t="s">
        <v>1420</v>
      </c>
      <c r="D531" t="str">
        <f t="shared" si="8"/>
        <v>update QY_RY_CREDIT_EVA_SCORE set CREDIT_SCORE='66',CREDIT_GRADE='APP_XYPJ_XYDJ_0004' where OBJECT_CODE='91610000220596088R' and OBJECT_ROLE_TYPE='APP_XYPJ_TYPE_JL' and OBJECT_TYPE='1';</v>
      </c>
    </row>
    <row r="532" spans="1:4">
      <c r="A532" t="s">
        <v>1164</v>
      </c>
      <c r="B532">
        <v>66</v>
      </c>
      <c r="C532" s="1" t="s">
        <v>1420</v>
      </c>
      <c r="D532" t="str">
        <f t="shared" si="8"/>
        <v>update QY_RY_CREDIT_EVA_SCORE set CREDIT_SCORE='66',CREDIT_GRADE='APP_XYPJ_XYDJ_0004' where OBJECT_CODE='91610000737967961M' and OBJECT_ROLE_TYPE='APP_XYPJ_TYPE_JL' and OBJECT_TYPE='1';</v>
      </c>
    </row>
    <row r="533" spans="1:4">
      <c r="A533" t="s">
        <v>1167</v>
      </c>
      <c r="B533">
        <v>66</v>
      </c>
      <c r="C533" s="1" t="s">
        <v>1420</v>
      </c>
      <c r="D533" t="str">
        <f t="shared" si="8"/>
        <v>update QY_RY_CREDIT_EVA_SCORE set CREDIT_SCORE='66',CREDIT_GRADE='APP_XYPJ_XYDJ_0004' where OBJECT_CODE='91610000770034573Y' and OBJECT_ROLE_TYPE='APP_XYPJ_TYPE_JL' and OBJECT_TYPE='1';</v>
      </c>
    </row>
    <row r="534" spans="1:4">
      <c r="A534" t="s">
        <v>1169</v>
      </c>
      <c r="B534">
        <v>66</v>
      </c>
      <c r="C534" s="1" t="s">
        <v>1420</v>
      </c>
      <c r="D534" t="str">
        <f t="shared" si="8"/>
        <v>update QY_RY_CREDIT_EVA_SCORE set CREDIT_SCORE='66',CREDIT_GRADE='APP_XYPJ_XYDJ_0004' where OBJECT_CODE='91610000773812510Q' and OBJECT_ROLE_TYPE='APP_XYPJ_TYPE_JL' and OBJECT_TYPE='1';</v>
      </c>
    </row>
    <row r="535" spans="1:4">
      <c r="A535" t="s">
        <v>1171</v>
      </c>
      <c r="B535">
        <v>66</v>
      </c>
      <c r="C535" s="1" t="s">
        <v>1420</v>
      </c>
      <c r="D535" t="str">
        <f t="shared" si="8"/>
        <v>update QY_RY_CREDIT_EVA_SCORE set CREDIT_SCORE='66',CREDIT_GRADE='APP_XYPJ_XYDJ_0004' where OBJECT_CODE='91610000779946990K' and OBJECT_ROLE_TYPE='APP_XYPJ_TYPE_JL' and OBJECT_TYPE='1';</v>
      </c>
    </row>
    <row r="536" spans="1:4">
      <c r="A536" t="s">
        <v>1173</v>
      </c>
      <c r="B536">
        <v>66</v>
      </c>
      <c r="C536" s="1" t="s">
        <v>1420</v>
      </c>
      <c r="D536" t="str">
        <f t="shared" si="8"/>
        <v>update QY_RY_CREDIT_EVA_SCORE set CREDIT_SCORE='66',CREDIT_GRADE='APP_XYPJ_XYDJ_0004' where OBJECT_CODE='916100007869644843' and OBJECT_ROLE_TYPE='APP_XYPJ_TYPE_JL' and OBJECT_TYPE='1';</v>
      </c>
    </row>
    <row r="537" spans="1:4">
      <c r="A537" t="s">
        <v>1395</v>
      </c>
      <c r="B537">
        <v>66</v>
      </c>
      <c r="C537" s="1" t="s">
        <v>1420</v>
      </c>
      <c r="D537" t="str">
        <f t="shared" si="8"/>
        <v>update QY_RY_CREDIT_EVA_SCORE set CREDIT_SCORE='66',CREDIT_GRADE='APP_XYPJ_XYDJ_0004' where OBJECT_CODE='916100007979068451' and OBJECT_ROLE_TYPE='APP_XYPJ_TYPE_JL' and OBJECT_TYPE='1';</v>
      </c>
    </row>
    <row r="538" spans="1:4">
      <c r="A538" t="s">
        <v>1175</v>
      </c>
      <c r="B538">
        <v>66</v>
      </c>
      <c r="C538" s="1" t="s">
        <v>1420</v>
      </c>
      <c r="D538" t="str">
        <f t="shared" si="8"/>
        <v>update QY_RY_CREDIT_EVA_SCORE set CREDIT_SCORE='66',CREDIT_GRADE='APP_XYPJ_XYDJ_0004' where OBJECT_CODE='916101032942340123' and OBJECT_ROLE_TYPE='APP_XYPJ_TYPE_JL' and OBJECT_TYPE='1';</v>
      </c>
    </row>
    <row r="539" spans="1:4">
      <c r="A539" t="s">
        <v>1397</v>
      </c>
      <c r="B539">
        <v>66</v>
      </c>
      <c r="C539" s="1" t="s">
        <v>1420</v>
      </c>
      <c r="D539" t="str">
        <f t="shared" si="8"/>
        <v>update QY_RY_CREDIT_EVA_SCORE set CREDIT_SCORE='66',CREDIT_GRADE='APP_XYPJ_XYDJ_0004' where OBJECT_CODE='91610113220629038N' and OBJECT_ROLE_TYPE='APP_XYPJ_TYPE_JL' and OBJECT_TYPE='1';</v>
      </c>
    </row>
    <row r="540" spans="1:4">
      <c r="A540" t="s">
        <v>1399</v>
      </c>
      <c r="B540">
        <v>66</v>
      </c>
      <c r="C540" s="1" t="s">
        <v>1420</v>
      </c>
      <c r="D540" t="str">
        <f t="shared" si="8"/>
        <v>update QY_RY_CREDIT_EVA_SCORE set CREDIT_SCORE='66',CREDIT_GRADE='APP_XYPJ_XYDJ_0004' where OBJECT_CODE='91610113719727112A' and OBJECT_ROLE_TYPE='APP_XYPJ_TYPE_JL' and OBJECT_TYPE='1';</v>
      </c>
    </row>
    <row r="541" spans="1:4">
      <c r="A541" t="s">
        <v>1178</v>
      </c>
      <c r="B541">
        <v>66</v>
      </c>
      <c r="C541" s="1" t="s">
        <v>1420</v>
      </c>
      <c r="D541" t="str">
        <f t="shared" si="8"/>
        <v>update QY_RY_CREDIT_EVA_SCORE set CREDIT_SCORE='66',CREDIT_GRADE='APP_XYPJ_XYDJ_0004' where OBJECT_CODE='91610303221323030U' and OBJECT_ROLE_TYPE='APP_XYPJ_TYPE_JL' and OBJECT_TYPE='1';</v>
      </c>
    </row>
    <row r="542" spans="1:4">
      <c r="A542" t="s">
        <v>1401</v>
      </c>
      <c r="B542">
        <v>66</v>
      </c>
      <c r="C542" s="1" t="s">
        <v>1420</v>
      </c>
      <c r="D542" t="str">
        <f t="shared" si="8"/>
        <v>update QY_RY_CREDIT_EVA_SCORE set CREDIT_SCORE='66',CREDIT_GRADE='APP_XYPJ_XYDJ_0004' where OBJECT_CODE='916110233057087475' and OBJECT_ROLE_TYPE='APP_XYPJ_TYPE_JL' and OBJECT_TYPE='1';</v>
      </c>
    </row>
    <row r="543" spans="1:4">
      <c r="A543" t="s">
        <v>1180</v>
      </c>
      <c r="B543">
        <v>66</v>
      </c>
      <c r="C543" s="1" t="s">
        <v>1420</v>
      </c>
      <c r="D543" t="str">
        <f t="shared" si="8"/>
        <v>update QY_RY_CREDIT_EVA_SCORE set CREDIT_SCORE='66',CREDIT_GRADE='APP_XYPJ_XYDJ_0004' where OBJECT_CODE='91620000712755102T' and OBJECT_ROLE_TYPE='APP_XYPJ_TYPE_JL' and OBJECT_TYPE='1';</v>
      </c>
    </row>
    <row r="544" spans="1:4">
      <c r="A544" t="s">
        <v>1182</v>
      </c>
      <c r="B544">
        <v>66</v>
      </c>
      <c r="C544" s="1" t="s">
        <v>1420</v>
      </c>
      <c r="D544" t="str">
        <f t="shared" si="8"/>
        <v>update QY_RY_CREDIT_EVA_SCORE set CREDIT_SCORE='66',CREDIT_GRADE='APP_XYPJ_XYDJ_0004' where OBJECT_CODE='91620102224370254L' and OBJECT_ROLE_TYPE='APP_XYPJ_TYPE_JL' and OBJECT_TYPE='1';</v>
      </c>
    </row>
    <row r="545" spans="1:4">
      <c r="A545" t="s">
        <v>1404</v>
      </c>
      <c r="B545">
        <v>66</v>
      </c>
      <c r="C545" s="1" t="s">
        <v>1420</v>
      </c>
      <c r="D545" t="str">
        <f t="shared" si="8"/>
        <v>update QY_RY_CREDIT_EVA_SCORE set CREDIT_SCORE='66',CREDIT_GRADE='APP_XYPJ_XYDJ_0004' where OBJECT_CODE='916301047104967413' and OBJECT_ROLE_TYPE='APP_XYPJ_TYPE_JL' and OBJECT_TYPE='1';</v>
      </c>
    </row>
    <row r="546" spans="1:4">
      <c r="A546" t="s">
        <v>1406</v>
      </c>
      <c r="B546">
        <v>66</v>
      </c>
      <c r="C546" s="1" t="s">
        <v>1420</v>
      </c>
      <c r="D546" t="str">
        <f t="shared" si="8"/>
        <v>update QY_RY_CREDIT_EVA_SCORE set CREDIT_SCORE='66',CREDIT_GRADE='APP_XYPJ_XYDJ_0004' where OBJECT_CODE='916411007150658364' and OBJECT_ROLE_TYPE='APP_XYPJ_TYPE_JL' and OBJECT_TYPE='1';</v>
      </c>
    </row>
    <row r="547" spans="1:4">
      <c r="A547" t="s">
        <v>1184</v>
      </c>
      <c r="B547">
        <v>66</v>
      </c>
      <c r="C547" s="1" t="s">
        <v>1420</v>
      </c>
      <c r="D547" t="str">
        <f t="shared" si="8"/>
        <v>update QY_RY_CREDIT_EVA_SCORE set CREDIT_SCORE='66',CREDIT_GRADE='APP_XYPJ_XYDJ_0004' where OBJECT_CODE='91650000457600946W' and OBJECT_ROLE_TYPE='APP_XYPJ_TYPE_JL' and OBJECT_TYPE='1';</v>
      </c>
    </row>
    <row r="548" spans="1:4">
      <c r="A548" t="s">
        <v>1186</v>
      </c>
      <c r="B548">
        <v>66</v>
      </c>
      <c r="C548" s="1" t="s">
        <v>1420</v>
      </c>
      <c r="D548" t="str">
        <f t="shared" si="8"/>
        <v>update QY_RY_CREDIT_EVA_SCORE set CREDIT_SCORE='66',CREDIT_GRADE='APP_XYPJ_XYDJ_0004' where OBJECT_CODE='916500006636233486' and OBJECT_ROLE_TYPE='APP_XYPJ_TYPE_JL' and OBJECT_TYPE='1';</v>
      </c>
    </row>
    <row r="549" spans="1:4">
      <c r="A549" t="s">
        <v>1188</v>
      </c>
      <c r="B549">
        <v>66</v>
      </c>
      <c r="C549" s="1" t="s">
        <v>1420</v>
      </c>
      <c r="D549" t="str">
        <f t="shared" si="8"/>
        <v>update QY_RY_CREDIT_EVA_SCORE set CREDIT_SCORE='66',CREDIT_GRADE='APP_XYPJ_XYDJ_0004' where OBJECT_CODE='91650100068842087K' and OBJECT_ROLE_TYPE='APP_XYPJ_TYPE_JL' and OBJECT_TYPE='1';</v>
      </c>
    </row>
    <row r="550" spans="1:4">
      <c r="A550" t="s">
        <v>1190</v>
      </c>
      <c r="B550">
        <v>66</v>
      </c>
      <c r="C550" s="1" t="s">
        <v>1420</v>
      </c>
      <c r="D550" t="str">
        <f t="shared" si="8"/>
        <v>update QY_RY_CREDIT_EVA_SCORE set CREDIT_SCORE='66',CREDIT_GRADE='APP_XYPJ_XYDJ_0004' where OBJECT_CODE='916501005643812325' and OBJECT_ROLE_TYPE='APP_XYPJ_TYPE_JL' and OBJECT_TYPE='1';</v>
      </c>
    </row>
    <row r="551" spans="1:4">
      <c r="A551" t="s">
        <v>1192</v>
      </c>
      <c r="B551">
        <v>66</v>
      </c>
      <c r="C551" s="1" t="s">
        <v>1420</v>
      </c>
      <c r="D551" t="str">
        <f t="shared" si="8"/>
        <v>update QY_RY_CREDIT_EVA_SCORE set CREDIT_SCORE='66',CREDIT_GRADE='APP_XYPJ_XYDJ_0004' where OBJECT_CODE='916501007760571510' and OBJECT_ROLE_TYPE='APP_XYPJ_TYPE_JL' and OBJECT_TYPE='1';</v>
      </c>
    </row>
    <row r="552" spans="1:4">
      <c r="A552" t="s">
        <v>1194</v>
      </c>
      <c r="B552">
        <v>66</v>
      </c>
      <c r="C552" s="1" t="s">
        <v>1420</v>
      </c>
      <c r="D552" t="str">
        <f t="shared" si="8"/>
        <v>update QY_RY_CREDIT_EVA_SCORE set CREDIT_SCORE='66',CREDIT_GRADE='APP_XYPJ_XYDJ_0004' where OBJECT_CODE='916501007898528168' and OBJECT_ROLE_TYPE='APP_XYPJ_TYPE_JL' and OBJECT_TYPE='1';</v>
      </c>
    </row>
    <row r="553" spans="1:4">
      <c r="A553" t="s">
        <v>1196</v>
      </c>
      <c r="B553">
        <v>66</v>
      </c>
      <c r="C553" s="1" t="s">
        <v>1420</v>
      </c>
      <c r="D553" t="str">
        <f t="shared" si="8"/>
        <v>update QY_RY_CREDIT_EVA_SCORE set CREDIT_SCORE='66',CREDIT_GRADE='APP_XYPJ_XYDJ_0004' where OBJECT_CODE='91650100MA77LKK37Y' and OBJECT_ROLE_TYPE='APP_XYPJ_TYPE_JL' and OBJECT_TYPE='1';</v>
      </c>
    </row>
    <row r="554" spans="1:4">
      <c r="A554" t="s">
        <v>1198</v>
      </c>
      <c r="B554">
        <v>66</v>
      </c>
      <c r="C554" s="1" t="s">
        <v>1420</v>
      </c>
      <c r="D554" t="str">
        <f t="shared" si="8"/>
        <v>update QY_RY_CREDIT_EVA_SCORE set CREDIT_SCORE='66',CREDIT_GRADE='APP_XYPJ_XYDJ_0004' where OBJECT_CODE='91650100MA77U3R93D' and OBJECT_ROLE_TYPE='APP_XYPJ_TYPE_JL' and OBJECT_TYPE='1';</v>
      </c>
    </row>
    <row r="555" spans="1:4">
      <c r="A555" t="s">
        <v>1200</v>
      </c>
      <c r="B555">
        <v>66</v>
      </c>
      <c r="C555" s="1" t="s">
        <v>1420</v>
      </c>
      <c r="D555" t="str">
        <f t="shared" si="8"/>
        <v>update QY_RY_CREDIT_EVA_SCORE set CREDIT_SCORE='66',CREDIT_GRADE='APP_XYPJ_XYDJ_0004' where OBJECT_CODE='91650100MA789T275C' and OBJECT_ROLE_TYPE='APP_XYPJ_TYPE_JL' and OBJECT_TYPE='1';</v>
      </c>
    </row>
    <row r="556" spans="1:4">
      <c r="A556" t="s">
        <v>1202</v>
      </c>
      <c r="B556">
        <v>66</v>
      </c>
      <c r="C556" s="1" t="s">
        <v>1420</v>
      </c>
      <c r="D556" t="str">
        <f t="shared" si="8"/>
        <v>update QY_RY_CREDIT_EVA_SCORE set CREDIT_SCORE='66',CREDIT_GRADE='APP_XYPJ_XYDJ_0004' where OBJECT_CODE='91650100MA78JGPP8T' and OBJECT_ROLE_TYPE='APP_XYPJ_TYPE_JL' and OBJECT_TYPE='1';</v>
      </c>
    </row>
    <row r="557" spans="1:4">
      <c r="A557" t="s">
        <v>1204</v>
      </c>
      <c r="B557">
        <v>66</v>
      </c>
      <c r="C557" s="1" t="s">
        <v>1420</v>
      </c>
      <c r="D557" t="str">
        <f t="shared" si="8"/>
        <v>update QY_RY_CREDIT_EVA_SCORE set CREDIT_SCORE='66',CREDIT_GRADE='APP_XYPJ_XYDJ_0004' where OBJECT_CODE='916501025605004840' and OBJECT_ROLE_TYPE='APP_XYPJ_TYPE_JL' and OBJECT_TYPE='1';</v>
      </c>
    </row>
    <row r="558" spans="1:4">
      <c r="A558" t="s">
        <v>1206</v>
      </c>
      <c r="B558">
        <v>66</v>
      </c>
      <c r="C558" s="1" t="s">
        <v>1420</v>
      </c>
      <c r="D558" t="str">
        <f t="shared" si="8"/>
        <v>update QY_RY_CREDIT_EVA_SCORE set CREDIT_SCORE='66',CREDIT_GRADE='APP_XYPJ_XYDJ_0004' where OBJECT_CODE='91650103722327523J' and OBJECT_ROLE_TYPE='APP_XYPJ_TYPE_JL' and OBJECT_TYPE='1';</v>
      </c>
    </row>
    <row r="559" spans="1:4">
      <c r="A559" t="s">
        <v>1208</v>
      </c>
      <c r="B559">
        <v>66</v>
      </c>
      <c r="C559" s="1" t="s">
        <v>1420</v>
      </c>
      <c r="D559" t="str">
        <f t="shared" si="8"/>
        <v>update QY_RY_CREDIT_EVA_SCORE set CREDIT_SCORE='66',CREDIT_GRADE='APP_XYPJ_XYDJ_0004' where OBJECT_CODE='91650104062082873J' and OBJECT_ROLE_TYPE='APP_XYPJ_TYPE_JL' and OBJECT_TYPE='1';</v>
      </c>
    </row>
    <row r="560" spans="1:4">
      <c r="A560" t="s">
        <v>1210</v>
      </c>
      <c r="B560">
        <v>66</v>
      </c>
      <c r="C560" s="1" t="s">
        <v>1420</v>
      </c>
      <c r="D560" t="str">
        <f t="shared" si="8"/>
        <v>update QY_RY_CREDIT_EVA_SCORE set CREDIT_SCORE='66',CREDIT_GRADE='APP_XYPJ_XYDJ_0004' where OBJECT_CODE='91650104MA791YNQ5T' and OBJECT_ROLE_TYPE='APP_XYPJ_TYPE_JL' and OBJECT_TYPE='1';</v>
      </c>
    </row>
    <row r="561" spans="1:4">
      <c r="A561" t="s">
        <v>1212</v>
      </c>
      <c r="B561">
        <v>66</v>
      </c>
      <c r="C561" s="1" t="s">
        <v>1420</v>
      </c>
      <c r="D561" t="str">
        <f t="shared" si="8"/>
        <v>update QY_RY_CREDIT_EVA_SCORE set CREDIT_SCORE='66',CREDIT_GRADE='APP_XYPJ_XYDJ_0004' where OBJECT_CODE='916501055893122094' and OBJECT_ROLE_TYPE='APP_XYPJ_TYPE_JL' and OBJECT_TYPE='1';</v>
      </c>
    </row>
    <row r="562" spans="1:4">
      <c r="A562" t="s">
        <v>1214</v>
      </c>
      <c r="B562">
        <v>66</v>
      </c>
      <c r="C562" s="1" t="s">
        <v>1420</v>
      </c>
      <c r="D562" t="str">
        <f t="shared" si="8"/>
        <v>update QY_RY_CREDIT_EVA_SCORE set CREDIT_SCORE='66',CREDIT_GRADE='APP_XYPJ_XYDJ_0004' where OBJECT_CODE='91650105MA78TH7W8J' and OBJECT_ROLE_TYPE='APP_XYPJ_TYPE_JL' and OBJECT_TYPE='1';</v>
      </c>
    </row>
    <row r="563" spans="1:4">
      <c r="A563" t="s">
        <v>1216</v>
      </c>
      <c r="B563">
        <v>66</v>
      </c>
      <c r="C563" s="1" t="s">
        <v>1420</v>
      </c>
      <c r="D563" t="str">
        <f t="shared" si="8"/>
        <v>update QY_RY_CREDIT_EVA_SCORE set CREDIT_SCORE='66',CREDIT_GRADE='APP_XYPJ_XYDJ_0004' where OBJECT_CODE='91650105MA79H5PL52' and OBJECT_ROLE_TYPE='APP_XYPJ_TYPE_JL' and OBJECT_TYPE='1';</v>
      </c>
    </row>
    <row r="564" spans="1:4">
      <c r="A564" t="s">
        <v>1218</v>
      </c>
      <c r="B564">
        <v>66</v>
      </c>
      <c r="C564" s="1" t="s">
        <v>1420</v>
      </c>
      <c r="D564" t="str">
        <f t="shared" si="8"/>
        <v>update QY_RY_CREDIT_EVA_SCORE set CREDIT_SCORE='66',CREDIT_GRADE='APP_XYPJ_XYDJ_0004' where OBJECT_CODE='916501092288650941' and OBJECT_ROLE_TYPE='APP_XYPJ_TYPE_JL' and OBJECT_TYPE='1';</v>
      </c>
    </row>
    <row r="565" spans="1:4">
      <c r="A565" t="s">
        <v>1221</v>
      </c>
      <c r="B565">
        <v>66</v>
      </c>
      <c r="C565" s="1" t="s">
        <v>1420</v>
      </c>
      <c r="D565" t="str">
        <f t="shared" si="8"/>
        <v>update QY_RY_CREDIT_EVA_SCORE set CREDIT_SCORE='66',CREDIT_GRADE='APP_XYPJ_XYDJ_0004' where OBJECT_CODE='916504007223429262' and OBJECT_ROLE_TYPE='APP_XYPJ_TYPE_JL' and OBJECT_TYPE='1';</v>
      </c>
    </row>
    <row r="566" spans="1:4">
      <c r="A566" t="s">
        <v>1224</v>
      </c>
      <c r="B566">
        <v>66</v>
      </c>
      <c r="C566" s="1" t="s">
        <v>1420</v>
      </c>
      <c r="D566" t="str">
        <f t="shared" si="8"/>
        <v>update QY_RY_CREDIT_EVA_SCORE set CREDIT_SCORE='66',CREDIT_GRADE='APP_XYPJ_XYDJ_0004' where OBJECT_CODE='91650422MA77PCEUXF' and OBJECT_ROLE_TYPE='APP_XYPJ_TYPE_JL' and OBJECT_TYPE='1';</v>
      </c>
    </row>
    <row r="567" spans="1:4">
      <c r="A567" t="s">
        <v>1226</v>
      </c>
      <c r="B567">
        <v>66</v>
      </c>
      <c r="C567" s="1" t="s">
        <v>1420</v>
      </c>
      <c r="D567" t="str">
        <f t="shared" si="8"/>
        <v>update QY_RY_CREDIT_EVA_SCORE set CREDIT_SCORE='66',CREDIT_GRADE='APP_XYPJ_XYDJ_0004' where OBJECT_CODE='9165220122913455XN' and OBJECT_ROLE_TYPE='APP_XYPJ_TYPE_JL' and OBJECT_TYPE='1';</v>
      </c>
    </row>
    <row r="568" spans="1:4">
      <c r="A568" t="s">
        <v>1228</v>
      </c>
      <c r="B568">
        <v>66</v>
      </c>
      <c r="C568" s="1" t="s">
        <v>1420</v>
      </c>
      <c r="D568" t="str">
        <f t="shared" si="8"/>
        <v>update QY_RY_CREDIT_EVA_SCORE set CREDIT_SCORE='66',CREDIT_GRADE='APP_XYPJ_XYDJ_0004' where OBJECT_CODE='91652301726981442D' and OBJECT_ROLE_TYPE='APP_XYPJ_TYPE_JL' and OBJECT_TYPE='1';</v>
      </c>
    </row>
    <row r="569" spans="1:4">
      <c r="A569" t="s">
        <v>1230</v>
      </c>
      <c r="B569">
        <v>66</v>
      </c>
      <c r="C569" s="1" t="s">
        <v>1420</v>
      </c>
      <c r="D569" t="str">
        <f t="shared" si="8"/>
        <v>update QY_RY_CREDIT_EVA_SCORE set CREDIT_SCORE='66',CREDIT_GRADE='APP_XYPJ_XYDJ_0004' where OBJECT_CODE='91652301MA77UB827D' and OBJECT_ROLE_TYPE='APP_XYPJ_TYPE_JL' and OBJECT_TYPE='1';</v>
      </c>
    </row>
    <row r="570" spans="1:4">
      <c r="A570" t="s">
        <v>1232</v>
      </c>
      <c r="B570">
        <v>66</v>
      </c>
      <c r="C570" s="1" t="s">
        <v>1420</v>
      </c>
      <c r="D570" t="str">
        <f t="shared" si="8"/>
        <v>update QY_RY_CREDIT_EVA_SCORE set CREDIT_SCORE='66',CREDIT_GRADE='APP_XYPJ_XYDJ_0004' where OBJECT_CODE='91652901MA78XXXC5U' and OBJECT_ROLE_TYPE='APP_XYPJ_TYPE_JL' and OBJECT_TYPE='1';</v>
      </c>
    </row>
    <row r="571" spans="1:4">
      <c r="A571" t="s">
        <v>1234</v>
      </c>
      <c r="B571">
        <v>66</v>
      </c>
      <c r="C571" s="1" t="s">
        <v>1420</v>
      </c>
      <c r="D571" t="str">
        <f t="shared" si="8"/>
        <v>update QY_RY_CREDIT_EVA_SCORE set CREDIT_SCORE='66',CREDIT_GRADE='APP_XYPJ_XYDJ_0004' where OBJECT_CODE='916530240961027807' and OBJECT_ROLE_TYPE='APP_XYPJ_TYPE_JL' and OBJECT_TYPE='1';</v>
      </c>
    </row>
    <row r="572" spans="1:4">
      <c r="A572" t="s">
        <v>1236</v>
      </c>
      <c r="B572">
        <v>66</v>
      </c>
      <c r="C572" s="1" t="s">
        <v>1420</v>
      </c>
      <c r="D572" t="str">
        <f t="shared" si="8"/>
        <v>update QY_RY_CREDIT_EVA_SCORE set CREDIT_SCORE='66',CREDIT_GRADE='APP_XYPJ_XYDJ_0004' where OBJECT_CODE='916531005762463611' and OBJECT_ROLE_TYPE='APP_XYPJ_TYPE_JL' and OBJECT_TYPE='1';</v>
      </c>
    </row>
    <row r="573" spans="1:4">
      <c r="A573" t="s">
        <v>1238</v>
      </c>
      <c r="B573">
        <v>66</v>
      </c>
      <c r="C573" s="1" t="s">
        <v>1420</v>
      </c>
      <c r="D573" t="str">
        <f t="shared" si="8"/>
        <v>update QY_RY_CREDIT_EVA_SCORE set CREDIT_SCORE='66',CREDIT_GRADE='APP_XYPJ_XYDJ_0004' where OBJECT_CODE='91653100MA78U67870' and OBJECT_ROLE_TYPE='APP_XYPJ_TYPE_JL' and OBJECT_TYPE='1';</v>
      </c>
    </row>
    <row r="574" spans="1:4">
      <c r="A574" t="s">
        <v>1240</v>
      </c>
      <c r="B574">
        <v>66</v>
      </c>
      <c r="C574" s="1" t="s">
        <v>1420</v>
      </c>
      <c r="D574" t="str">
        <f t="shared" si="8"/>
        <v>update QY_RY_CREDIT_EVA_SCORE set CREDIT_SCORE='66',CREDIT_GRADE='APP_XYPJ_XYDJ_0004' where OBJECT_CODE='91653101MA77746G4U' and OBJECT_ROLE_TYPE='APP_XYPJ_TYPE_JL' and OBJECT_TYPE='1';</v>
      </c>
    </row>
    <row r="575" spans="1:4">
      <c r="A575" t="s">
        <v>1242</v>
      </c>
      <c r="B575">
        <v>66</v>
      </c>
      <c r="C575" s="1" t="s">
        <v>1420</v>
      </c>
      <c r="D575" t="str">
        <f t="shared" si="8"/>
        <v>update QY_RY_CREDIT_EVA_SCORE set CREDIT_SCORE='66',CREDIT_GRADE='APP_XYPJ_XYDJ_0004' where OBJECT_CODE='91653101MA77TGXU3G' and OBJECT_ROLE_TYPE='APP_XYPJ_TYPE_JL' and OBJECT_TYPE='1';</v>
      </c>
    </row>
    <row r="576" spans="1:4">
      <c r="A576" t="s">
        <v>1244</v>
      </c>
      <c r="B576">
        <v>66</v>
      </c>
      <c r="C576" s="1" t="s">
        <v>1420</v>
      </c>
      <c r="D576" t="str">
        <f t="shared" si="8"/>
        <v>update QY_RY_CREDIT_EVA_SCORE set CREDIT_SCORE='66',CREDIT_GRADE='APP_XYPJ_XYDJ_0004' where OBJECT_CODE='91653101MA784YCN6H' and OBJECT_ROLE_TYPE='APP_XYPJ_TYPE_JL' and OBJECT_TYPE='1';</v>
      </c>
    </row>
    <row r="577" spans="1:4">
      <c r="A577" t="s">
        <v>1246</v>
      </c>
      <c r="B577">
        <v>66</v>
      </c>
      <c r="C577" s="1" t="s">
        <v>1420</v>
      </c>
      <c r="D577" t="str">
        <f t="shared" si="8"/>
        <v>update QY_RY_CREDIT_EVA_SCORE set CREDIT_SCORE='66',CREDIT_GRADE='APP_XYPJ_XYDJ_0004' where OBJECT_CODE='91653101MA785GEFXF' and OBJECT_ROLE_TYPE='APP_XYPJ_TYPE_JL' and OBJECT_TYPE='1';</v>
      </c>
    </row>
    <row r="578" spans="1:4">
      <c r="A578" t="s">
        <v>1248</v>
      </c>
      <c r="B578">
        <v>66</v>
      </c>
      <c r="C578" s="1" t="s">
        <v>1420</v>
      </c>
      <c r="D578" t="str">
        <f t="shared" ref="D578:D595" si="9">"update QY_RY_CREDIT_EVA_SCORE set CREDIT_SCORE='"&amp;B578&amp;"',CREDIT_GRADE='"&amp;C578&amp;"' where OBJECT_CODE='"&amp;A578&amp;"' and OBJECT_ROLE_TYPE='APP_XYPJ_TYPE_JL' and OBJECT_TYPE='1';"</f>
        <v>update QY_RY_CREDIT_EVA_SCORE set CREDIT_SCORE='66',CREDIT_GRADE='APP_XYPJ_XYDJ_0004' where OBJECT_CODE='91653101MA790W697A' and OBJECT_ROLE_TYPE='APP_XYPJ_TYPE_JL' and OBJECT_TYPE='1';</v>
      </c>
    </row>
    <row r="579" spans="1:4">
      <c r="A579" t="s">
        <v>1250</v>
      </c>
      <c r="B579">
        <v>66</v>
      </c>
      <c r="C579" s="1" t="s">
        <v>1420</v>
      </c>
      <c r="D579" t="str">
        <f t="shared" si="9"/>
        <v>update QY_RY_CREDIT_EVA_SCORE set CREDIT_SCORE='66',CREDIT_GRADE='APP_XYPJ_XYDJ_0004' where OBJECT_CODE='91653124MA77WGLC61' and OBJECT_ROLE_TYPE='APP_XYPJ_TYPE_JL' and OBJECT_TYPE='1';</v>
      </c>
    </row>
    <row r="580" spans="1:4">
      <c r="A580" t="s">
        <v>1252</v>
      </c>
      <c r="B580">
        <v>66</v>
      </c>
      <c r="C580" s="1" t="s">
        <v>1420</v>
      </c>
      <c r="D580" t="str">
        <f t="shared" si="9"/>
        <v>update QY_RY_CREDIT_EVA_SCORE set CREDIT_SCORE='66',CREDIT_GRADE='APP_XYPJ_XYDJ_0004' where OBJECT_CODE='91653201722329430G' and OBJECT_ROLE_TYPE='APP_XYPJ_TYPE_JL' and OBJECT_TYPE='1';</v>
      </c>
    </row>
    <row r="581" spans="1:4">
      <c r="A581" t="s">
        <v>1255</v>
      </c>
      <c r="B581">
        <v>66</v>
      </c>
      <c r="C581" s="1" t="s">
        <v>1420</v>
      </c>
      <c r="D581" t="str">
        <f t="shared" si="9"/>
        <v>update QY_RY_CREDIT_EVA_SCORE set CREDIT_SCORE='66',CREDIT_GRADE='APP_XYPJ_XYDJ_0004' where OBJECT_CODE='91653201MA78B9JE72' and OBJECT_ROLE_TYPE='APP_XYPJ_TYPE_JL' and OBJECT_TYPE='1';</v>
      </c>
    </row>
    <row r="582" spans="1:4">
      <c r="A582" t="s">
        <v>1257</v>
      </c>
      <c r="B582">
        <v>66</v>
      </c>
      <c r="C582" s="1" t="s">
        <v>1420</v>
      </c>
      <c r="D582" t="str">
        <f t="shared" si="9"/>
        <v>update QY_RY_CREDIT_EVA_SCORE set CREDIT_SCORE='66',CREDIT_GRADE='APP_XYPJ_XYDJ_0004' where OBJECT_CODE='91653201MA78X8Y80E' and OBJECT_ROLE_TYPE='APP_XYPJ_TYPE_JL' and OBJECT_TYPE='1';</v>
      </c>
    </row>
    <row r="583" spans="1:4">
      <c r="A583" t="s">
        <v>1259</v>
      </c>
      <c r="B583">
        <v>66</v>
      </c>
      <c r="C583" s="1" t="s">
        <v>1420</v>
      </c>
      <c r="D583" t="str">
        <f t="shared" si="9"/>
        <v>update QY_RY_CREDIT_EVA_SCORE set CREDIT_SCORE='66',CREDIT_GRADE='APP_XYPJ_XYDJ_0004' where OBJECT_CODE='91653201MA791DXU4N' and OBJECT_ROLE_TYPE='APP_XYPJ_TYPE_JL' and OBJECT_TYPE='1';</v>
      </c>
    </row>
    <row r="584" spans="1:4">
      <c r="A584" t="s">
        <v>1261</v>
      </c>
      <c r="B584">
        <v>66</v>
      </c>
      <c r="C584" s="1" t="s">
        <v>1420</v>
      </c>
      <c r="D584" t="str">
        <f t="shared" si="9"/>
        <v>update QY_RY_CREDIT_EVA_SCORE set CREDIT_SCORE='66',CREDIT_GRADE='APP_XYPJ_XYDJ_0004' where OBJECT_CODE='91653201MA7AAC2Q12' and OBJECT_ROLE_TYPE='APP_XYPJ_TYPE_JL' and OBJECT_TYPE='1';</v>
      </c>
    </row>
    <row r="585" spans="1:4">
      <c r="A585" t="s">
        <v>1263</v>
      </c>
      <c r="B585">
        <v>66</v>
      </c>
      <c r="C585" s="1" t="s">
        <v>1420</v>
      </c>
      <c r="D585" t="str">
        <f t="shared" si="9"/>
        <v>update QY_RY_CREDIT_EVA_SCORE set CREDIT_SCORE='66',CREDIT_GRADE='APP_XYPJ_XYDJ_0004' where OBJECT_CODE='91654002MA79582N80' and OBJECT_ROLE_TYPE='APP_XYPJ_TYPE_JL' and OBJECT_TYPE='1';</v>
      </c>
    </row>
    <row r="586" spans="1:4">
      <c r="A586" t="s">
        <v>1266</v>
      </c>
      <c r="B586">
        <v>66</v>
      </c>
      <c r="C586" s="1" t="s">
        <v>1420</v>
      </c>
      <c r="D586" t="str">
        <f t="shared" si="9"/>
        <v>update QY_RY_CREDIT_EVA_SCORE set CREDIT_SCORE='66',CREDIT_GRADE='APP_XYPJ_XYDJ_0004' where OBJECT_CODE='91654024396573031K' and OBJECT_ROLE_TYPE='APP_XYPJ_TYPE_JL' and OBJECT_TYPE='1';</v>
      </c>
    </row>
    <row r="587" spans="1:4">
      <c r="A587" t="s">
        <v>1268</v>
      </c>
      <c r="B587">
        <v>66</v>
      </c>
      <c r="C587" s="1" t="s">
        <v>1420</v>
      </c>
      <c r="D587" t="str">
        <f t="shared" si="9"/>
        <v>update QY_RY_CREDIT_EVA_SCORE set CREDIT_SCORE='66',CREDIT_GRADE='APP_XYPJ_XYDJ_0004' where OBJECT_CODE='91654323MA78YUNQ39' and OBJECT_ROLE_TYPE='APP_XYPJ_TYPE_JL' and OBJECT_TYPE='1';</v>
      </c>
    </row>
    <row r="588" spans="1:4">
      <c r="A588" t="s">
        <v>1270</v>
      </c>
      <c r="B588">
        <v>66</v>
      </c>
      <c r="C588" s="1" t="s">
        <v>1420</v>
      </c>
      <c r="D588" t="str">
        <f t="shared" si="9"/>
        <v>update QY_RY_CREDIT_EVA_SCORE set CREDIT_SCORE='66',CREDIT_GRADE='APP_XYPJ_XYDJ_0004' where OBJECT_CODE='91659001666698273Y' and OBJECT_ROLE_TYPE='APP_XYPJ_TYPE_JL' and OBJECT_TYPE='1';</v>
      </c>
    </row>
    <row r="589" spans="1:4">
      <c r="A589" t="s">
        <v>1272</v>
      </c>
      <c r="B589">
        <v>66</v>
      </c>
      <c r="C589" s="1" t="s">
        <v>1420</v>
      </c>
      <c r="D589" t="str">
        <f t="shared" si="9"/>
        <v>update QY_RY_CREDIT_EVA_SCORE set CREDIT_SCORE='66',CREDIT_GRADE='APP_XYPJ_XYDJ_0004' where OBJECT_CODE='91659001745203638X' and OBJECT_ROLE_TYPE='APP_XYPJ_TYPE_JL' and OBJECT_TYPE='1';</v>
      </c>
    </row>
    <row r="590" spans="1:4">
      <c r="A590" t="s">
        <v>1274</v>
      </c>
      <c r="B590">
        <v>66</v>
      </c>
      <c r="C590" s="1" t="s">
        <v>1420</v>
      </c>
      <c r="D590" t="str">
        <f t="shared" si="9"/>
        <v>update QY_RY_CREDIT_EVA_SCORE set CREDIT_SCORE='66',CREDIT_GRADE='APP_XYPJ_XYDJ_0004' where OBJECT_CODE='916590043288336394' and OBJECT_ROLE_TYPE='APP_XYPJ_TYPE_JL' and OBJECT_TYPE='1';</v>
      </c>
    </row>
    <row r="591" spans="1:4">
      <c r="A591" t="s">
        <v>1408</v>
      </c>
      <c r="B591">
        <v>65.5</v>
      </c>
      <c r="C591" s="1" t="s">
        <v>1420</v>
      </c>
      <c r="D591" t="str">
        <f t="shared" si="9"/>
        <v>update QY_RY_CREDIT_EVA_SCORE set CREDIT_SCORE='65.5',CREDIT_GRADE='APP_XYPJ_XYDJ_0004' where OBJECT_CODE='916501000965711578' and OBJECT_ROLE_TYPE='APP_XYPJ_TYPE_JL' and OBJECT_TYPE='1';</v>
      </c>
    </row>
    <row r="592" spans="1:4">
      <c r="A592" t="s">
        <v>1410</v>
      </c>
      <c r="B592">
        <v>65.5</v>
      </c>
      <c r="C592" s="1" t="s">
        <v>1420</v>
      </c>
      <c r="D592" t="str">
        <f t="shared" si="9"/>
        <v>update QY_RY_CREDIT_EVA_SCORE set CREDIT_SCORE='65.5',CREDIT_GRADE='APP_XYPJ_XYDJ_0004' where OBJECT_CODE='91650100599187843N' and OBJECT_ROLE_TYPE='APP_XYPJ_TYPE_JL' and OBJECT_TYPE='1';</v>
      </c>
    </row>
    <row r="593" spans="1:4">
      <c r="A593" t="s">
        <v>1412</v>
      </c>
      <c r="B593">
        <v>65.5</v>
      </c>
      <c r="C593" s="1" t="s">
        <v>1420</v>
      </c>
      <c r="D593" t="str">
        <f t="shared" si="9"/>
        <v>update QY_RY_CREDIT_EVA_SCORE set CREDIT_SCORE='65.5',CREDIT_GRADE='APP_XYPJ_XYDJ_0004' where OBJECT_CODE='91650100689588544K' and OBJECT_ROLE_TYPE='APP_XYPJ_TYPE_JL' and OBJECT_TYPE='1';</v>
      </c>
    </row>
    <row r="594" spans="1:4">
      <c r="A594" t="s">
        <v>1414</v>
      </c>
      <c r="B594">
        <v>65.5</v>
      </c>
      <c r="C594" s="1" t="s">
        <v>1420</v>
      </c>
      <c r="D594" t="str">
        <f t="shared" si="9"/>
        <v>update QY_RY_CREDIT_EVA_SCORE set CREDIT_SCORE='65.5',CREDIT_GRADE='APP_XYPJ_XYDJ_0004' where OBJECT_CODE='91650102053194881D' and OBJECT_ROLE_TYPE='APP_XYPJ_TYPE_JL' and OBJECT_TYPE='1';</v>
      </c>
    </row>
    <row r="595" spans="1:4">
      <c r="A595" t="s">
        <v>1416</v>
      </c>
      <c r="B595">
        <v>65.5</v>
      </c>
      <c r="C595" s="1" t="s">
        <v>1420</v>
      </c>
      <c r="D595" t="str">
        <f t="shared" si="9"/>
        <v>update QY_RY_CREDIT_EVA_SCORE set CREDIT_SCORE='65.5',CREDIT_GRADE='APP_XYPJ_XYDJ_0004' where OBJECT_CODE='91650102228731352U' and OBJECT_ROLE_TYPE='APP_XYPJ_TYPE_JL' and OBJECT_TYPE='1';</v>
      </c>
    </row>
  </sheetData>
  <sortState ref="A1:B595">
    <sortCondition ref="B1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阿拉蕾</cp:lastModifiedBy>
  <dcterms:created xsi:type="dcterms:W3CDTF">2022-10-01T08:58:00Z</dcterms:created>
  <dcterms:modified xsi:type="dcterms:W3CDTF">2022-10-13T11:08:25Z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AD232AF582E24713836085E38E3BD714</vt:lpwstr>
  </property>
  <property fmtid="{D5CDD505-2E9C-101B-9397-08002B2CF9AE}" pid="3" name="KSOProductBuildVer">
    <vt:lpwstr>2052-11.1.0.12358</vt:lpwstr>
  </property>
</Properties>
</file>